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指数列表" sheetId="1" r:id="rId1"/>
  </sheets>
  <externalReferences>
    <externalReference r:id="rId2"/>
  </externalReferences>
  <definedNames>
    <definedName name="_xlnm._FilterDatabase" localSheetId="0" hidden="1">指数列表!$A$1:$R$1381</definedName>
  </definedNames>
  <calcPr calcId="144525"/>
</workbook>
</file>

<file path=xl/sharedStrings.xml><?xml version="1.0" encoding="utf-8"?>
<sst xmlns="http://schemas.openxmlformats.org/spreadsheetml/2006/main" count="14734" uniqueCount="5085">
  <si>
    <t>指数代码</t>
  </si>
  <si>
    <t>指数简称</t>
  </si>
  <si>
    <t>指数全称</t>
  </si>
  <si>
    <t>英文名称</t>
  </si>
  <si>
    <t>发布渠道</t>
  </si>
  <si>
    <t>深交所行情代码</t>
  </si>
  <si>
    <t>RIC</t>
  </si>
  <si>
    <t>BLOOMBERG</t>
  </si>
  <si>
    <t>.CNI</t>
  </si>
  <si>
    <t>基日</t>
  </si>
  <si>
    <t>基点</t>
  </si>
  <si>
    <t>价格收益</t>
  </si>
  <si>
    <t>资产类别</t>
  </si>
  <si>
    <t>指数系列</t>
  </si>
  <si>
    <t>指数类别</t>
  </si>
  <si>
    <t>指数计算系统</t>
  </si>
  <si>
    <t>覆盖范围</t>
  </si>
  <si>
    <t>发布日期</t>
  </si>
  <si>
    <t>深证成指</t>
  </si>
  <si>
    <t>深证成份指数</t>
  </si>
  <si>
    <t>Shenzhen Component Index</t>
  </si>
  <si>
    <t>深圳证券交易所</t>
  </si>
  <si>
    <t>.SZI</t>
  </si>
  <si>
    <t>SICOM</t>
  </si>
  <si>
    <t>价格指数</t>
  </si>
  <si>
    <t>股票</t>
  </si>
  <si>
    <t>深证系列</t>
  </si>
  <si>
    <t>规模指数</t>
  </si>
  <si>
    <t>交易系统</t>
  </si>
  <si>
    <t>深市A股</t>
  </si>
  <si>
    <t>深成指R</t>
  </si>
  <si>
    <t>深证成份全收益指数</t>
  </si>
  <si>
    <t>Shenzhen Component Total Return Index</t>
  </si>
  <si>
    <t>.SZSA1</t>
  </si>
  <si>
    <t>SIASA</t>
  </si>
  <si>
    <t>收益指数</t>
  </si>
  <si>
    <t>成份Ｂ指</t>
  </si>
  <si>
    <t>深证成份Ｂ股指数</t>
  </si>
  <si>
    <t>Shenzhen Component B Return Index</t>
  </si>
  <si>
    <t>.SZSB1</t>
  </si>
  <si>
    <t>SIBSB</t>
  </si>
  <si>
    <t>深市B股</t>
  </si>
  <si>
    <t>深证100R</t>
  </si>
  <si>
    <t>深证100全收益指数</t>
  </si>
  <si>
    <t>Shenzhen 100 Total Return Index</t>
  </si>
  <si>
    <t>.SZ100R</t>
  </si>
  <si>
    <t>SI100</t>
  </si>
  <si>
    <t>中小100</t>
  </si>
  <si>
    <t>中小企业100指数</t>
  </si>
  <si>
    <t>SZSE SME 100 Index</t>
  </si>
  <si>
    <t>.SZSMEPI</t>
  </si>
  <si>
    <t>SZ399005</t>
  </si>
  <si>
    <t>深市原中小板市场</t>
  </si>
  <si>
    <t>创业板指</t>
  </si>
  <si>
    <t>创业板指数</t>
  </si>
  <si>
    <t>ChiNext Index</t>
  </si>
  <si>
    <t>.CNT</t>
  </si>
  <si>
    <t>SZ399006</t>
  </si>
  <si>
    <t>深市创业板市场</t>
  </si>
  <si>
    <t>深证300</t>
  </si>
  <si>
    <t>深证300指数</t>
  </si>
  <si>
    <t>SZSE 300 Index</t>
  </si>
  <si>
    <t>.SZ300PI</t>
  </si>
  <si>
    <t>SZ399007</t>
  </si>
  <si>
    <t>中小300</t>
  </si>
  <si>
    <t>中小企业300指数</t>
  </si>
  <si>
    <t>SZSE SME 300 Index</t>
  </si>
  <si>
    <t>.SZSME300</t>
  </si>
  <si>
    <t>SZ399008</t>
  </si>
  <si>
    <t>深证200</t>
  </si>
  <si>
    <t>深证200指数</t>
  </si>
  <si>
    <t>SZSE 200 Index</t>
  </si>
  <si>
    <t>.SZ200I</t>
  </si>
  <si>
    <t>SZ399009</t>
  </si>
  <si>
    <t>深证700</t>
  </si>
  <si>
    <t>深证700指数</t>
  </si>
  <si>
    <t>SZSE 700 Index</t>
  </si>
  <si>
    <t>.SZ700I</t>
  </si>
  <si>
    <t>SZ399010</t>
  </si>
  <si>
    <t>深证1000</t>
  </si>
  <si>
    <t>深证1000指数</t>
  </si>
  <si>
    <t>SZSE 1000 Index</t>
  </si>
  <si>
    <t>.SZ1000I</t>
  </si>
  <si>
    <t>SZ399011</t>
  </si>
  <si>
    <t>创业300</t>
  </si>
  <si>
    <t>创业板300指数</t>
  </si>
  <si>
    <t>ChiNext 300 Index</t>
  </si>
  <si>
    <t>.SZCH300</t>
  </si>
  <si>
    <t>SZ399012</t>
  </si>
  <si>
    <t>深市精选</t>
  </si>
  <si>
    <t>深市精选指数</t>
  </si>
  <si>
    <t>SZSE Select Index</t>
  </si>
  <si>
    <t>.SZSEI</t>
  </si>
  <si>
    <t>SZ399013</t>
  </si>
  <si>
    <t>主题指数</t>
  </si>
  <si>
    <t>深市主板</t>
  </si>
  <si>
    <t>中小创新</t>
  </si>
  <si>
    <t>深证中小创新指数</t>
  </si>
  <si>
    <t>SZSE Small/Mid Cap Innovation Index</t>
  </si>
  <si>
    <t>.SZSESCI</t>
  </si>
  <si>
    <t>SZ399015</t>
  </si>
  <si>
    <t>深证创新</t>
  </si>
  <si>
    <t>深证创新指数</t>
  </si>
  <si>
    <t>SZSE Innovation Index</t>
  </si>
  <si>
    <t>.SZSEIN</t>
  </si>
  <si>
    <t>SZ399016</t>
  </si>
  <si>
    <t>SME创新</t>
  </si>
  <si>
    <t>中小企业创新指数</t>
  </si>
  <si>
    <t>SZSE SME Innovation Index</t>
  </si>
  <si>
    <t>.SZSMEI</t>
  </si>
  <si>
    <t>SZ399017</t>
  </si>
  <si>
    <t>创业创新</t>
  </si>
  <si>
    <t>创业板创新指数</t>
  </si>
  <si>
    <t>SZSE ChiNext Innovation Index</t>
  </si>
  <si>
    <t>.SZCHII</t>
  </si>
  <si>
    <t>SZ399018</t>
  </si>
  <si>
    <t>创业200</t>
  </si>
  <si>
    <t>创业板200指数</t>
  </si>
  <si>
    <t>ChiNext 200 Index</t>
  </si>
  <si>
    <t>创业500</t>
  </si>
  <si>
    <t>创业板500指数</t>
  </si>
  <si>
    <t>ChiNext 500 Index</t>
  </si>
  <si>
    <t>碳科技30</t>
  </si>
  <si>
    <t>创业板碳中和科技动力指数</t>
  </si>
  <si>
    <t>SZSE ChiNext Carbon Neutral Technology Power Index</t>
  </si>
  <si>
    <t>创新引擎</t>
  </si>
  <si>
    <t>国证深圳创新引擎指数</t>
  </si>
  <si>
    <t>CNI Shenzhen Innovation Engine Index</t>
  </si>
  <si>
    <t>深圳证券信息有限公司</t>
  </si>
  <si>
    <t>国证系列</t>
  </si>
  <si>
    <t>碳科技60</t>
  </si>
  <si>
    <t>国证CIKD碳中和科技动力指数</t>
  </si>
  <si>
    <t>CNI CIKD Carbon Neutral Technology Power Index</t>
  </si>
  <si>
    <t>定制指数</t>
  </si>
  <si>
    <t>深创100</t>
  </si>
  <si>
    <t>深证创新100指数</t>
  </si>
  <si>
    <t>SZSE Innovation 100 Index</t>
  </si>
  <si>
    <t>新指数</t>
  </si>
  <si>
    <t>深证新指数</t>
  </si>
  <si>
    <t>SZSE New Index</t>
  </si>
  <si>
    <t>.SZSCI</t>
  </si>
  <si>
    <t>SZNCOMP</t>
  </si>
  <si>
    <t>综合指数</t>
  </si>
  <si>
    <t>中小综指</t>
  </si>
  <si>
    <t>中小企业综合指数</t>
  </si>
  <si>
    <t>SZSE SME Composite Index</t>
  </si>
  <si>
    <t>.SZSME</t>
  </si>
  <si>
    <t>SZSMEC</t>
  </si>
  <si>
    <t>创业板综</t>
  </si>
  <si>
    <t>创业板综合指数</t>
  </si>
  <si>
    <t>ChiNext Composite Index</t>
  </si>
  <si>
    <t>.CHINEXTC</t>
  </si>
  <si>
    <t>SZ399102</t>
  </si>
  <si>
    <t>乐富指数</t>
  </si>
  <si>
    <t>深证乐富基金指数</t>
  </si>
  <si>
    <t>SZSE Lefu Fund Index</t>
  </si>
  <si>
    <t>.SZSLFI</t>
  </si>
  <si>
    <t>SZ399103</t>
  </si>
  <si>
    <t>基金指数</t>
  </si>
  <si>
    <t>基金</t>
  </si>
  <si>
    <t>深市上市基金</t>
  </si>
  <si>
    <t>深证综指</t>
  </si>
  <si>
    <t>深证综合指数</t>
  </si>
  <si>
    <t>SZSE Composite Index</t>
  </si>
  <si>
    <t>.SZSC</t>
  </si>
  <si>
    <t>SZCOMP</t>
  </si>
  <si>
    <t>深市AB股</t>
  </si>
  <si>
    <t>深证Ａ指</t>
  </si>
  <si>
    <t>深证Ａ股指数</t>
  </si>
  <si>
    <t>SZSE A Share Index</t>
  </si>
  <si>
    <t>.SZSA</t>
  </si>
  <si>
    <t>SZASHR</t>
  </si>
  <si>
    <t>深证Ｂ指</t>
  </si>
  <si>
    <t>深证Ｂ股指数</t>
  </si>
  <si>
    <t>SZSE B Share Index</t>
  </si>
  <si>
    <t>.SZSB</t>
  </si>
  <si>
    <t>SZBSHR</t>
  </si>
  <si>
    <t>农林指数</t>
  </si>
  <si>
    <t>农林牧渔指数</t>
  </si>
  <si>
    <t>Agriculture Index</t>
  </si>
  <si>
    <t>.SZAGI</t>
  </si>
  <si>
    <t>SZ399231</t>
  </si>
  <si>
    <t>行业指数</t>
  </si>
  <si>
    <t>采矿指数</t>
  </si>
  <si>
    <t>采矿业指数</t>
  </si>
  <si>
    <t>Mining Index</t>
  </si>
  <si>
    <t>.SZMNI</t>
  </si>
  <si>
    <t>SZ399232</t>
  </si>
  <si>
    <t>制造指数</t>
  </si>
  <si>
    <t>制造业指数</t>
  </si>
  <si>
    <t>Manufacturing Index</t>
  </si>
  <si>
    <t>.SZMAI</t>
  </si>
  <si>
    <t>SZ399233</t>
  </si>
  <si>
    <t>水电指数</t>
  </si>
  <si>
    <t>水电煤气指数</t>
  </si>
  <si>
    <t>Utilities Index</t>
  </si>
  <si>
    <t>.SZUTI</t>
  </si>
  <si>
    <t>SZ399234</t>
  </si>
  <si>
    <t>建筑指数</t>
  </si>
  <si>
    <t>建筑业指数</t>
  </si>
  <si>
    <t>Construction Index</t>
  </si>
  <si>
    <t>.SZCSI</t>
  </si>
  <si>
    <t>SZ399235</t>
  </si>
  <si>
    <t>批零指数</t>
  </si>
  <si>
    <t>批发零售指数</t>
  </si>
  <si>
    <t>Wholesale Retail Index</t>
  </si>
  <si>
    <t>.SZWHI</t>
  </si>
  <si>
    <t>SZ399236</t>
  </si>
  <si>
    <t>运输指数</t>
  </si>
  <si>
    <t>运输仓储指数</t>
  </si>
  <si>
    <t>Transportation Index</t>
  </si>
  <si>
    <t>.SZTRI</t>
  </si>
  <si>
    <t>SZ399237</t>
  </si>
  <si>
    <t>IT指数</t>
  </si>
  <si>
    <t>信息技术指数</t>
  </si>
  <si>
    <t>IT Index</t>
  </si>
  <si>
    <t>.SZIFI</t>
  </si>
  <si>
    <t>SZ399239</t>
  </si>
  <si>
    <t>金融指数</t>
  </si>
  <si>
    <t>金融业指数</t>
  </si>
  <si>
    <t>Finance Index</t>
  </si>
  <si>
    <t>.SZFII</t>
  </si>
  <si>
    <t>SZ399240</t>
  </si>
  <si>
    <t>地产指数</t>
  </si>
  <si>
    <t>房地产业指数</t>
  </si>
  <si>
    <t>Real Estate Index</t>
  </si>
  <si>
    <t>.SZRTI</t>
  </si>
  <si>
    <t>SZ399241</t>
  </si>
  <si>
    <t>商务指数</t>
  </si>
  <si>
    <t>商务服务指数</t>
  </si>
  <si>
    <t>Business Services Index</t>
  </si>
  <si>
    <t>.SZBSI</t>
  </si>
  <si>
    <t>SZ399242</t>
  </si>
  <si>
    <t>科研指数</t>
  </si>
  <si>
    <t>科研服务指数</t>
  </si>
  <si>
    <t>R&amp;D Index</t>
  </si>
  <si>
    <t>.SZRDI</t>
  </si>
  <si>
    <t>SZ399243</t>
  </si>
  <si>
    <t>公共指数</t>
  </si>
  <si>
    <t>公共环保指数</t>
  </si>
  <si>
    <t>EP Index</t>
  </si>
  <si>
    <t>.SZEVI</t>
  </si>
  <si>
    <t>SZ399244</t>
  </si>
  <si>
    <t>文化指数</t>
  </si>
  <si>
    <t>文化传播指数</t>
  </si>
  <si>
    <t>Media Index</t>
  </si>
  <si>
    <t>.SZMEI</t>
  </si>
  <si>
    <t>SZ399248</t>
  </si>
  <si>
    <t>绿色低碳</t>
  </si>
  <si>
    <t>深证绿色低碳指数</t>
  </si>
  <si>
    <t>SZSE Green and Low-carbon Index</t>
  </si>
  <si>
    <t>创业低碳</t>
  </si>
  <si>
    <t>创业板绿色低碳指数</t>
  </si>
  <si>
    <t>SZSE ChiNext Green and Low-carbon Index</t>
  </si>
  <si>
    <t>先进制造</t>
  </si>
  <si>
    <t>深证先进制造指数</t>
  </si>
  <si>
    <t>SZSE Advanced Manufacturing Index</t>
  </si>
  <si>
    <t>创业制造</t>
  </si>
  <si>
    <t>创业板先进制造指数</t>
  </si>
  <si>
    <t>SZSE ChiNext Advanced Manufacturing Index</t>
  </si>
  <si>
    <t>数字经济</t>
  </si>
  <si>
    <t>深证数字经济指数</t>
  </si>
  <si>
    <t>SZSE Digital Economy Index</t>
  </si>
  <si>
    <t>创业数字</t>
  </si>
  <si>
    <t>创业板数字经济指数</t>
  </si>
  <si>
    <t>SZSE ChiNext Digital Economy Index</t>
  </si>
  <si>
    <t>创业软件</t>
  </si>
  <si>
    <t>创业板软件指数</t>
  </si>
  <si>
    <t>SZSE ChiNext Software Index</t>
  </si>
  <si>
    <t>创业软件R</t>
  </si>
  <si>
    <t>创业板软件全收益指数</t>
  </si>
  <si>
    <t>SZSE ChiNext Software Total Return Index</t>
  </si>
  <si>
    <t>国证指数系统</t>
  </si>
  <si>
    <t>创新药械</t>
  </si>
  <si>
    <t>创业板创新药与创新医疗器械指数</t>
  </si>
  <si>
    <t>ChiNext Innovator Drugs and Medical Devices Index</t>
  </si>
  <si>
    <t>创新能源</t>
  </si>
  <si>
    <t>创业板新能源指数</t>
  </si>
  <si>
    <t>ChiNext New Energy Index</t>
  </si>
  <si>
    <t>专精特新</t>
  </si>
  <si>
    <t>创业板专精特新指数</t>
  </si>
  <si>
    <t>SZSE ChiNext Little Giant Index</t>
  </si>
  <si>
    <t>专精特新R</t>
  </si>
  <si>
    <t>创业板专精特新全收益指数</t>
  </si>
  <si>
    <t>SZSE ChiNext Little Giant Total Return Index</t>
  </si>
  <si>
    <t>深小巨人</t>
  </si>
  <si>
    <t>深证专精特新指数</t>
  </si>
  <si>
    <t>SZSE Little Giant Index</t>
  </si>
  <si>
    <t>深小巨人R</t>
  </si>
  <si>
    <t>深证专精特新全收益指数</t>
  </si>
  <si>
    <t>SZSE Little Giant Total Return Index</t>
  </si>
  <si>
    <t>创质量</t>
  </si>
  <si>
    <t>创业板质量优势100指数</t>
  </si>
  <si>
    <t>SZSE ChiNext Quality Advantage 100 Index</t>
  </si>
  <si>
    <t>策略指数</t>
  </si>
  <si>
    <t>深新基建</t>
  </si>
  <si>
    <t>深证新基建50指数</t>
  </si>
  <si>
    <t>SZSE New Infrastructure 50 Index</t>
  </si>
  <si>
    <t>创医药</t>
  </si>
  <si>
    <t>创业板医药卫生指数</t>
  </si>
  <si>
    <t>SZSE ChiNext Healthcare Index</t>
  </si>
  <si>
    <t>创科技</t>
  </si>
  <si>
    <t>创业板科技指数</t>
  </si>
  <si>
    <t>SZSE ChiNext Technology Index</t>
  </si>
  <si>
    <t>公共健康</t>
  </si>
  <si>
    <t>深证公共健康50指数</t>
  </si>
  <si>
    <t>SZSE Public Health 50 Index</t>
  </si>
  <si>
    <t>长江100</t>
  </si>
  <si>
    <t>深证长江经济带100指数</t>
  </si>
  <si>
    <t>SZSE Yangtze River Economic Zone 100 Index</t>
  </si>
  <si>
    <t>云科技50</t>
  </si>
  <si>
    <t>深证云科技50指数</t>
  </si>
  <si>
    <t>SZSE Cloud Technology 50 Index</t>
  </si>
  <si>
    <t>生物50</t>
  </si>
  <si>
    <t>深证生物医药50指数</t>
  </si>
  <si>
    <t>SZSE Biological Medicine 50 Index</t>
  </si>
  <si>
    <t>电子50</t>
  </si>
  <si>
    <t>深证消费电子50指数</t>
  </si>
  <si>
    <t>SZSE Consumer Electronics 50 Index</t>
  </si>
  <si>
    <t>大数据50</t>
  </si>
  <si>
    <t>深证大数据50指数</t>
  </si>
  <si>
    <t>SZSE Big Data 50 Index</t>
  </si>
  <si>
    <t>机器人50</t>
  </si>
  <si>
    <t>深证机器人50指数</t>
  </si>
  <si>
    <t>SZSE Robot 50 Index</t>
  </si>
  <si>
    <t>AI 50</t>
  </si>
  <si>
    <t>深证人工智能50指数</t>
  </si>
  <si>
    <t>SZSE Artificial Intelligence 50 Index</t>
  </si>
  <si>
    <t>物联网50</t>
  </si>
  <si>
    <t>深证物联网50指数</t>
  </si>
  <si>
    <t>SZSE Internet Of Things 50 Index</t>
  </si>
  <si>
    <t>区块链50</t>
  </si>
  <si>
    <t>深证区块链50指数</t>
  </si>
  <si>
    <t>SZSE Blockchain 50 Index</t>
  </si>
  <si>
    <t>碳中和债</t>
  </si>
  <si>
    <t>国证中财碳中和绿色债券指数</t>
  </si>
  <si>
    <t>CNI-CUFE Carbon Neutral Green Bond Index</t>
  </si>
  <si>
    <t>债券指数</t>
  </si>
  <si>
    <t>债券</t>
  </si>
  <si>
    <t>深市债券</t>
  </si>
  <si>
    <t>深转交债</t>
  </si>
  <si>
    <t>深证投资级可转债及可交换债券指数</t>
  </si>
  <si>
    <t>SZSE Investment Grade Convertible Bond And Exchang</t>
  </si>
  <si>
    <t>创精选88</t>
  </si>
  <si>
    <t>国证创业板中盘精选88指数</t>
  </si>
  <si>
    <t>CNI ChiNext Midcap Select 88 Index</t>
  </si>
  <si>
    <t>民企发展</t>
  </si>
  <si>
    <t>深证民企发展指数</t>
  </si>
  <si>
    <t>SZSE NON-SOE Development Index</t>
  </si>
  <si>
    <t>创业大盘</t>
  </si>
  <si>
    <t>创业板大盘指数</t>
  </si>
  <si>
    <t>ChiNext Large Cap Index</t>
  </si>
  <si>
    <t>中小创Q</t>
  </si>
  <si>
    <t>中小创业质量指数</t>
  </si>
  <si>
    <t>SZSE SME&amp;ChiNext Quality Index</t>
  </si>
  <si>
    <t>深市原中小板和创业板市场</t>
  </si>
  <si>
    <t>创价值</t>
  </si>
  <si>
    <t>创业板低波价值指数</t>
  </si>
  <si>
    <t>SZSE ChiNext Low Volatility Value Index</t>
  </si>
  <si>
    <t>创成长</t>
  </si>
  <si>
    <t>创业板动量成长指数</t>
  </si>
  <si>
    <t>SZSE ChiNext Momentum Growth Index</t>
  </si>
  <si>
    <t>新浪100</t>
  </si>
  <si>
    <t>深证新浪大数据100指数</t>
  </si>
  <si>
    <t>SZSE Sina Internet Sentiment Big-Data Index</t>
  </si>
  <si>
    <t>深信中高</t>
  </si>
  <si>
    <t>深证中高等级信用债指数</t>
  </si>
  <si>
    <t>SZSE Medium-High Grade Credit Bond Index</t>
  </si>
  <si>
    <t>.SMHCB</t>
  </si>
  <si>
    <t>SZ399298</t>
  </si>
  <si>
    <t>深信中低</t>
  </si>
  <si>
    <t>深证中低等级信用债指数</t>
  </si>
  <si>
    <t>SZSE Medium-Low Grade Credit Bond Index</t>
  </si>
  <si>
    <t>.SMLCB</t>
  </si>
  <si>
    <t>SZ399299</t>
  </si>
  <si>
    <t>深信用债</t>
  </si>
  <si>
    <t>深证信用债综合指数</t>
  </si>
  <si>
    <t>SZSE Credit Bond Index</t>
  </si>
  <si>
    <t>.SZCRB</t>
  </si>
  <si>
    <t>SZ399301</t>
  </si>
  <si>
    <t>深公司债</t>
  </si>
  <si>
    <t>深证公司债综合指数</t>
  </si>
  <si>
    <t>SZSE Corporate Bond Index</t>
  </si>
  <si>
    <t>.SZCOB</t>
  </si>
  <si>
    <t>SZ399302</t>
  </si>
  <si>
    <t>国证2000</t>
  </si>
  <si>
    <t>国证2000指数</t>
  </si>
  <si>
    <t>CNI 2000 Index</t>
  </si>
  <si>
    <t>.CNISMC</t>
  </si>
  <si>
    <t>SZ399303</t>
  </si>
  <si>
    <t>A股和红筹企业发行的存托凭证</t>
  </si>
  <si>
    <t>深证ETF</t>
  </si>
  <si>
    <t>深证ETF指数</t>
  </si>
  <si>
    <t>SZSE Etf Index</t>
  </si>
  <si>
    <t>.SZSETFI</t>
  </si>
  <si>
    <t>SZ399306</t>
  </si>
  <si>
    <t>深市上市ETF</t>
  </si>
  <si>
    <t>深证转债</t>
  </si>
  <si>
    <t>深证可转换债券综合指数</t>
  </si>
  <si>
    <t>SZSE Convertible Bond Index</t>
  </si>
  <si>
    <t>.SZCOV</t>
  </si>
  <si>
    <t>SZ399307</t>
  </si>
  <si>
    <t>深市可转债</t>
  </si>
  <si>
    <t>国证A50</t>
  </si>
  <si>
    <t>国证A50指数</t>
  </si>
  <si>
    <t>CNI A50 Index</t>
  </si>
  <si>
    <t>CNI40</t>
  </si>
  <si>
    <t>SZ399310</t>
  </si>
  <si>
    <t>深沪京A股</t>
  </si>
  <si>
    <t>国证1000</t>
  </si>
  <si>
    <t>国证1000指数</t>
  </si>
  <si>
    <t>CNI 1000 Index</t>
  </si>
  <si>
    <t>.CNI1000</t>
  </si>
  <si>
    <t>SZ399311</t>
  </si>
  <si>
    <t>国证300</t>
  </si>
  <si>
    <t>国证300指数</t>
  </si>
  <si>
    <t>CNI 300 Index</t>
  </si>
  <si>
    <t>CNI300</t>
  </si>
  <si>
    <t>SZ399312</t>
  </si>
  <si>
    <t>巨潮100</t>
  </si>
  <si>
    <t>巨潮100指数</t>
  </si>
  <si>
    <t>CNI 100 Index</t>
  </si>
  <si>
    <t>.CNI100</t>
  </si>
  <si>
    <t>SZ399313</t>
  </si>
  <si>
    <t>巨潮大盘</t>
  </si>
  <si>
    <t>巨潮大盘指数</t>
  </si>
  <si>
    <t>CNI Large Cap. Index</t>
  </si>
  <si>
    <t>.CNILC</t>
  </si>
  <si>
    <t>SZ399314</t>
  </si>
  <si>
    <t>巨潮中盘</t>
  </si>
  <si>
    <t>巨潮中盘指数</t>
  </si>
  <si>
    <t>CNI Mid Cap. Index</t>
  </si>
  <si>
    <t>.CNIMC</t>
  </si>
  <si>
    <t>SZ399315</t>
  </si>
  <si>
    <t>巨潮小盘</t>
  </si>
  <si>
    <t>巨潮小盘指数</t>
  </si>
  <si>
    <t>CNI Small Cap. Index</t>
  </si>
  <si>
    <t>.CNISC</t>
  </si>
  <si>
    <t>SZ399316</t>
  </si>
  <si>
    <t>国证A指</t>
  </si>
  <si>
    <t>国证A股指数</t>
  </si>
  <si>
    <t>CNI A Share Index</t>
  </si>
  <si>
    <t>.CNIA</t>
  </si>
  <si>
    <t>SZ399317</t>
  </si>
  <si>
    <t>国证B指</t>
  </si>
  <si>
    <t>国证B股指数</t>
  </si>
  <si>
    <t>CNI B Share Index</t>
  </si>
  <si>
    <t>.CNIB</t>
  </si>
  <si>
    <t>SZ399318</t>
  </si>
  <si>
    <t>深沪B股</t>
  </si>
  <si>
    <t>资源优势</t>
  </si>
  <si>
    <t>国证资源优势指数</t>
  </si>
  <si>
    <t>CNI Resource Index</t>
  </si>
  <si>
    <t>.CNIRI</t>
  </si>
  <si>
    <t>SZ399319</t>
  </si>
  <si>
    <t>国证服务</t>
  </si>
  <si>
    <t>国证公共服务指数</t>
  </si>
  <si>
    <t>CNI Service Index</t>
  </si>
  <si>
    <t>.CNISI</t>
  </si>
  <si>
    <t>SZ399320</t>
  </si>
  <si>
    <t>国证红利</t>
  </si>
  <si>
    <t>国证红利指数</t>
  </si>
  <si>
    <t>CNI Dividend Index</t>
  </si>
  <si>
    <t>.CNIDI</t>
  </si>
  <si>
    <t>SZ399321</t>
  </si>
  <si>
    <t>国证治理</t>
  </si>
  <si>
    <t>国证治理指数</t>
  </si>
  <si>
    <t>CNI Corporate Governance Index</t>
  </si>
  <si>
    <t>深证红利</t>
  </si>
  <si>
    <t>深证红利指数</t>
  </si>
  <si>
    <t>SZSE Dividend Index</t>
  </si>
  <si>
    <t>成长40</t>
  </si>
  <si>
    <t>深证成长40指数</t>
  </si>
  <si>
    <t>SZSE Growth 40 Index</t>
  </si>
  <si>
    <t>风格指数</t>
  </si>
  <si>
    <t>深证治理</t>
  </si>
  <si>
    <t>深证治理指数</t>
  </si>
  <si>
    <t>SZSE Corp.Governance Index</t>
  </si>
  <si>
    <t>.SZSCGPI</t>
  </si>
  <si>
    <t>SZ399328</t>
  </si>
  <si>
    <t>深证100</t>
  </si>
  <si>
    <t>深证100指数</t>
  </si>
  <si>
    <t>Shenzhen 100 Index</t>
  </si>
  <si>
    <t>.SZ100</t>
  </si>
  <si>
    <t>SZ399330</t>
  </si>
  <si>
    <t>中小100R</t>
  </si>
  <si>
    <t>中小企业100全收益指数</t>
  </si>
  <si>
    <t>SZSE SME 100 Total Return Index</t>
  </si>
  <si>
    <t>.SZSMERI</t>
  </si>
  <si>
    <t>SZ399333</t>
  </si>
  <si>
    <t>深证央企</t>
  </si>
  <si>
    <t>深证央企指数</t>
  </si>
  <si>
    <t>SZSE Central SOE Index</t>
  </si>
  <si>
    <t>.SZCCIP</t>
  </si>
  <si>
    <t>SZ399335</t>
  </si>
  <si>
    <t>深证民营</t>
  </si>
  <si>
    <t>深证民营指数</t>
  </si>
  <si>
    <t>SZSE NON-SOE Index</t>
  </si>
  <si>
    <t>.SZIBIP</t>
  </si>
  <si>
    <t>SZ399337</t>
  </si>
  <si>
    <t>深证科技</t>
  </si>
  <si>
    <t>深证科技指数</t>
  </si>
  <si>
    <t>SZSE TECH Index</t>
  </si>
  <si>
    <t>.SZTIP</t>
  </si>
  <si>
    <t>SZ399339</t>
  </si>
  <si>
    <t>深证责任</t>
  </si>
  <si>
    <t>深证责任指数</t>
  </si>
  <si>
    <t>SZSE CSR Index</t>
  </si>
  <si>
    <t>.SZSRIP</t>
  </si>
  <si>
    <t>SZ399341</t>
  </si>
  <si>
    <t>深证300R</t>
  </si>
  <si>
    <t>深证300全收益指数</t>
  </si>
  <si>
    <t>SZSE 300 Total Return Index</t>
  </si>
  <si>
    <t>.SZ300</t>
  </si>
  <si>
    <t>SZ399344</t>
  </si>
  <si>
    <t>深证成长</t>
  </si>
  <si>
    <t>深证300成长指数</t>
  </si>
  <si>
    <t>SZSE 300 Growth Index</t>
  </si>
  <si>
    <t>.SZ300GPI</t>
  </si>
  <si>
    <t>SZ399346</t>
  </si>
  <si>
    <t>深证价值</t>
  </si>
  <si>
    <t>深证300价值指数</t>
  </si>
  <si>
    <t>SZSE 300 Value Index</t>
  </si>
  <si>
    <t>.SZ300VPI</t>
  </si>
  <si>
    <t>SZ399348</t>
  </si>
  <si>
    <t>皖江30</t>
  </si>
  <si>
    <t>国证国元皖江30指数</t>
  </si>
  <si>
    <t>CNI-Guoyuan Wanjiang 30 Index</t>
  </si>
  <si>
    <t>.CNIGYWJ30</t>
  </si>
  <si>
    <t>SZ399350</t>
  </si>
  <si>
    <t>创新示范</t>
  </si>
  <si>
    <t>国证深圳创新示范100指数</t>
  </si>
  <si>
    <t>CNI Shenzhen Innovation DEMO 100 Index</t>
  </si>
  <si>
    <t>.SZSPI1</t>
  </si>
  <si>
    <t>SIPRESS</t>
  </si>
  <si>
    <t>深企综指</t>
  </si>
  <si>
    <t>国证深圳企业综合指数</t>
  </si>
  <si>
    <t>CNI Shenzhen Enterprises Composite Index</t>
  </si>
  <si>
    <t>.SZSPI</t>
  </si>
  <si>
    <t>SZ399352</t>
  </si>
  <si>
    <t>国证物流</t>
  </si>
  <si>
    <t>国证物流行业指数</t>
  </si>
  <si>
    <t>CNI Logistics Index</t>
  </si>
  <si>
    <t>.YTLOGI</t>
  </si>
  <si>
    <t>SZ399353</t>
  </si>
  <si>
    <t>分析师指</t>
  </si>
  <si>
    <t>新财富最佳分析师指数</t>
  </si>
  <si>
    <t>CNI New Fortune Analyst Index</t>
  </si>
  <si>
    <t>SZ399354</t>
  </si>
  <si>
    <t>长三角</t>
  </si>
  <si>
    <t>国证长三角指数</t>
  </si>
  <si>
    <t>CNI Yangtze Index</t>
  </si>
  <si>
    <t>.CBNYTI</t>
  </si>
  <si>
    <t>SZ399355</t>
  </si>
  <si>
    <t>珠三角</t>
  </si>
  <si>
    <t>国证珠三角指数</t>
  </si>
  <si>
    <t>CNI Zhujiang Index</t>
  </si>
  <si>
    <t>.CBNZJI</t>
  </si>
  <si>
    <t>SZ399356</t>
  </si>
  <si>
    <t>环渤海</t>
  </si>
  <si>
    <t>国证环渤海指数</t>
  </si>
  <si>
    <t>CNI Bohai Index</t>
  </si>
  <si>
    <t>.CBNBHI</t>
  </si>
  <si>
    <t>SZ399357</t>
  </si>
  <si>
    <t>国证环保</t>
  </si>
  <si>
    <t>国证环保指数</t>
  </si>
  <si>
    <t>CNI EP Index</t>
  </si>
  <si>
    <t>.TEDAEPI</t>
  </si>
  <si>
    <t>SZ399358</t>
  </si>
  <si>
    <t>国证基建</t>
  </si>
  <si>
    <t>国证基建指数</t>
  </si>
  <si>
    <t>CNI Infrastructure Index</t>
  </si>
  <si>
    <t>.CNIICI</t>
  </si>
  <si>
    <t>SZ399359</t>
  </si>
  <si>
    <t>新硬件</t>
  </si>
  <si>
    <t>国证新硬件产业指数</t>
  </si>
  <si>
    <t>CNI Next-Generation Hardware Index</t>
  </si>
  <si>
    <t>.CNIEI</t>
  </si>
  <si>
    <t>SZ399360</t>
  </si>
  <si>
    <t>在线消费</t>
  </si>
  <si>
    <t>国证在线消费指数</t>
  </si>
  <si>
    <t>CNI Online Consumption Index</t>
  </si>
  <si>
    <t>.CNICCI</t>
  </si>
  <si>
    <t>SZ399361</t>
  </si>
  <si>
    <t>民企100</t>
  </si>
  <si>
    <t>国证民企领先100指数</t>
  </si>
  <si>
    <t>CNI Leading Private-Owned Enterprises 100 Index</t>
  </si>
  <si>
    <t>.CNIIBI</t>
  </si>
  <si>
    <t>SZ399362</t>
  </si>
  <si>
    <t>深沪京A股和红筹企业发行的存托凭证</t>
  </si>
  <si>
    <t>民企100R</t>
  </si>
  <si>
    <t>国证民企领先100全收益指数</t>
  </si>
  <si>
    <t>CNI Leading Private-Owned Enterprises 100 Total Return Index</t>
  </si>
  <si>
    <t>国证算力</t>
  </si>
  <si>
    <t>国证算力基础设施主题指数</t>
  </si>
  <si>
    <t>CNI Computing Infrastructure Index</t>
  </si>
  <si>
    <t>.CNITI</t>
  </si>
  <si>
    <t>SZ399363</t>
  </si>
  <si>
    <t>国证算力R</t>
  </si>
  <si>
    <t>国证算力基础设施主题全收益指数</t>
  </si>
  <si>
    <t>CNI Computing Infrastructure Total Return Index</t>
  </si>
  <si>
    <t>消费100</t>
  </si>
  <si>
    <t>国证消费100指数</t>
  </si>
  <si>
    <t>CNI Consumer 100 Index</t>
  </si>
  <si>
    <t>.CICCCOC</t>
  </si>
  <si>
    <t>SZ399364</t>
  </si>
  <si>
    <t>国证粮食</t>
  </si>
  <si>
    <t>国证粮食产业指数</t>
  </si>
  <si>
    <t>CNI Grain Industry Index</t>
  </si>
  <si>
    <t>.CNIAGR</t>
  </si>
  <si>
    <t>SZ399365</t>
  </si>
  <si>
    <t>国证粮食R</t>
  </si>
  <si>
    <t>国证粮食产业全收益指数</t>
  </si>
  <si>
    <t>CNI Grain Industry Total Return Index</t>
  </si>
  <si>
    <t>能源金属</t>
  </si>
  <si>
    <t>国证能源金属指数</t>
  </si>
  <si>
    <t>CNI Energy Metals Index</t>
  </si>
  <si>
    <t>.CNICOMPRO</t>
  </si>
  <si>
    <t>SZ399366</t>
  </si>
  <si>
    <t>1000地产</t>
  </si>
  <si>
    <t>国证1000房地产行业指数</t>
  </si>
  <si>
    <t>CNI 1000 Real Estate Sector Index</t>
  </si>
  <si>
    <t>.CNIREI</t>
  </si>
  <si>
    <t>SZ399367</t>
  </si>
  <si>
    <t>国证军工</t>
  </si>
  <si>
    <t>国证航天军工指数</t>
  </si>
  <si>
    <t>CNI Aerospace&amp;Defense Index</t>
  </si>
  <si>
    <t>.CNIAERDEF</t>
  </si>
  <si>
    <t>SZ399368</t>
  </si>
  <si>
    <t>国证责任</t>
  </si>
  <si>
    <t>国证社会责任指数</t>
  </si>
  <si>
    <t>CNI CSR Index</t>
  </si>
  <si>
    <t>.CNICSRTRN</t>
  </si>
  <si>
    <t>SZ399369</t>
  </si>
  <si>
    <t>国证成长</t>
  </si>
  <si>
    <t>国证1000成长指数</t>
  </si>
  <si>
    <t>CNI 1000 Growth Index</t>
  </si>
  <si>
    <t>.CNIG</t>
  </si>
  <si>
    <t>SZ399370</t>
  </si>
  <si>
    <t>国证价值</t>
  </si>
  <si>
    <t>国证1000价值指数</t>
  </si>
  <si>
    <t>CNI 1000 Value Index</t>
  </si>
  <si>
    <t>.CNIV</t>
  </si>
  <si>
    <t>SZ399371</t>
  </si>
  <si>
    <t>大盘成长</t>
  </si>
  <si>
    <t>国证大盘成长指数</t>
  </si>
  <si>
    <t>CNI Large Cap Growth Index</t>
  </si>
  <si>
    <t>.CNILCG</t>
  </si>
  <si>
    <t>SZ399372</t>
  </si>
  <si>
    <t>大盘价值</t>
  </si>
  <si>
    <t>国证大盘价值指数</t>
  </si>
  <si>
    <t>CNI Large Cap Value Index</t>
  </si>
  <si>
    <t>.CNILCV</t>
  </si>
  <si>
    <t>SZ399373</t>
  </si>
  <si>
    <t>中盘成长</t>
  </si>
  <si>
    <t>巨潮中盘成长指数</t>
  </si>
  <si>
    <t>CNI Mid Cap. Growth Index</t>
  </si>
  <si>
    <t>.CNIMCG</t>
  </si>
  <si>
    <t>SZ399374</t>
  </si>
  <si>
    <t>中盘价值</t>
  </si>
  <si>
    <t>巨潮中盘价值指数</t>
  </si>
  <si>
    <t>CNI Mid Cap. Value Index</t>
  </si>
  <si>
    <t>.CNIMCV</t>
  </si>
  <si>
    <t>SZ399375</t>
  </si>
  <si>
    <t>小盘成长</t>
  </si>
  <si>
    <t>巨潮小盘成长指数</t>
  </si>
  <si>
    <t>CNI Small Cap.Growth Index</t>
  </si>
  <si>
    <t>.CNISCG</t>
  </si>
  <si>
    <t>SZ399376</t>
  </si>
  <si>
    <t>小盘价值</t>
  </si>
  <si>
    <t>巨潮小盘价值指数</t>
  </si>
  <si>
    <t>CNI Small Cap.Value Index</t>
  </si>
  <si>
    <t>.CNISCV</t>
  </si>
  <si>
    <t>SZ399377</t>
  </si>
  <si>
    <t>ESG 300</t>
  </si>
  <si>
    <t>国证ESG 300指数</t>
  </si>
  <si>
    <t>CNI ESG 300 Index</t>
  </si>
  <si>
    <t>.CNINFLC50</t>
  </si>
  <si>
    <t>SZ399378</t>
  </si>
  <si>
    <t>国证基金</t>
  </si>
  <si>
    <t>国证上市基金指数</t>
  </si>
  <si>
    <t>CNI Listed Fund Index</t>
  </si>
  <si>
    <t>.CNIFI</t>
  </si>
  <si>
    <t>SZ399379</t>
  </si>
  <si>
    <t>沪深上市基金</t>
  </si>
  <si>
    <t>国证ETF</t>
  </si>
  <si>
    <t>国证ETF指数</t>
  </si>
  <si>
    <t>CNI ETF Index</t>
  </si>
  <si>
    <t>.CNIETFI</t>
  </si>
  <si>
    <t>SZ399380</t>
  </si>
  <si>
    <t>沪深上市ETF</t>
  </si>
  <si>
    <t>1000能源</t>
  </si>
  <si>
    <t>国证1000能源行业指数</t>
  </si>
  <si>
    <t>CNI 1000 Energy Sector Index</t>
  </si>
  <si>
    <t>.CNI1000ESI</t>
  </si>
  <si>
    <t>SZ399381</t>
  </si>
  <si>
    <t>1000材料</t>
  </si>
  <si>
    <t>国证1000原材料行业指数</t>
  </si>
  <si>
    <t>CNI 1000 Materials Sector Index</t>
  </si>
  <si>
    <t>.CNI1000MSI</t>
  </si>
  <si>
    <t>SZ399382</t>
  </si>
  <si>
    <t>1000工业</t>
  </si>
  <si>
    <t>国证1000工业行业指数</t>
  </si>
  <si>
    <t>CNI 1000 Industrials Sector Index</t>
  </si>
  <si>
    <t>.CNI1000ISI</t>
  </si>
  <si>
    <t>SZ399383</t>
  </si>
  <si>
    <t>1000可选</t>
  </si>
  <si>
    <t>国证1000可选消费行业指数</t>
  </si>
  <si>
    <t>CNI 1000 Consumer Discretionary Sector Index</t>
  </si>
  <si>
    <t>.CNI1000CDSI</t>
  </si>
  <si>
    <t>SZ399384</t>
  </si>
  <si>
    <t>1000消费</t>
  </si>
  <si>
    <t>国证1000主要消费行业指数</t>
  </si>
  <si>
    <t>CNI 1000 Consumer Staples Sector Index</t>
  </si>
  <si>
    <t>.CNI1000CSSI</t>
  </si>
  <si>
    <t>SZ399385</t>
  </si>
  <si>
    <t>1000医药</t>
  </si>
  <si>
    <t>国证1000医药卫生行业指数</t>
  </si>
  <si>
    <t>CNI 1000 Health Care Sector Index</t>
  </si>
  <si>
    <t>.CNI1000HCSI</t>
  </si>
  <si>
    <t>SZ399386</t>
  </si>
  <si>
    <t>1000金融</t>
  </si>
  <si>
    <t>国证1000金融行业指数</t>
  </si>
  <si>
    <t>CNI 1000 Financials Sector Index</t>
  </si>
  <si>
    <t>.CNI1000FSI</t>
  </si>
  <si>
    <t>SZ399387</t>
  </si>
  <si>
    <t>1000信息</t>
  </si>
  <si>
    <t>国证1000信息技术行业指数</t>
  </si>
  <si>
    <t>CNI 1000 Information Technology Sector Index</t>
  </si>
  <si>
    <t>.CNI1000ITSI</t>
  </si>
  <si>
    <t>SZ399388</t>
  </si>
  <si>
    <t>国证通信</t>
  </si>
  <si>
    <t>国证通信指数</t>
  </si>
  <si>
    <t>CNI Communications Index</t>
  </si>
  <si>
    <t>.CNI1000TSSI</t>
  </si>
  <si>
    <t>SZ399389</t>
  </si>
  <si>
    <t>1000公用</t>
  </si>
  <si>
    <t>国证1000公用事业行业指数</t>
  </si>
  <si>
    <t>CNI 1000 Utilities Sector Index</t>
  </si>
  <si>
    <t>.CNI1000USI</t>
  </si>
  <si>
    <t>SZ399390</t>
  </si>
  <si>
    <t>投资时钟</t>
  </si>
  <si>
    <t>国证投资时钟指数</t>
  </si>
  <si>
    <t>CNI Investment Clock Index</t>
  </si>
  <si>
    <t>.CNICI</t>
  </si>
  <si>
    <t>SZ399391</t>
  </si>
  <si>
    <t>国证新兴</t>
  </si>
  <si>
    <t>国证战略性新兴产业指数</t>
  </si>
  <si>
    <t>CNI Emerging Index</t>
  </si>
  <si>
    <t>.CNICEI</t>
  </si>
  <si>
    <t>SZ399392</t>
  </si>
  <si>
    <t>国证地产</t>
  </si>
  <si>
    <t>国证房地产行业指数</t>
  </si>
  <si>
    <t>CNI Real Estate Index</t>
  </si>
  <si>
    <t>.CNISRE</t>
  </si>
  <si>
    <t>SZ399393</t>
  </si>
  <si>
    <t>国证医药</t>
  </si>
  <si>
    <t>国证医药卫生行业指数</t>
  </si>
  <si>
    <t>CNI Health Care Index</t>
  </si>
  <si>
    <t>.CNISHCI</t>
  </si>
  <si>
    <t>SZ399394</t>
  </si>
  <si>
    <t>国证有色</t>
  </si>
  <si>
    <t>国证有色金属行业指数</t>
  </si>
  <si>
    <t>CNI Nonferrous Metal Index</t>
  </si>
  <si>
    <t>.CNISNMI</t>
  </si>
  <si>
    <t>SZ399395</t>
  </si>
  <si>
    <t>国证食品</t>
  </si>
  <si>
    <t>国证食品饮料行业指数</t>
  </si>
  <si>
    <t>CNI Food &amp; Beverage Index</t>
  </si>
  <si>
    <t>.CSISFB</t>
  </si>
  <si>
    <t>SZ399396</t>
  </si>
  <si>
    <t>国证文化</t>
  </si>
  <si>
    <t>国证文化产业指数</t>
  </si>
  <si>
    <t>CNI Culture Index</t>
  </si>
  <si>
    <t>.CNIOCI</t>
  </si>
  <si>
    <t>SZ399397</t>
  </si>
  <si>
    <t>绩效指数</t>
  </si>
  <si>
    <t>国证绩效指数</t>
  </si>
  <si>
    <t>CNI Performance Index</t>
  </si>
  <si>
    <t>.CNIPI</t>
  </si>
  <si>
    <t>SZ399398</t>
  </si>
  <si>
    <t>中经GDP</t>
  </si>
  <si>
    <t>国证中经GDP指数</t>
  </si>
  <si>
    <t>CNI-Cei GDP Index</t>
  </si>
  <si>
    <t>.CNICGDPI</t>
  </si>
  <si>
    <t>SZ399399</t>
  </si>
  <si>
    <t>大中盘</t>
  </si>
  <si>
    <t>巨潮大中盘指数</t>
  </si>
  <si>
    <t>CNI Large-Mid Cap.Index</t>
  </si>
  <si>
    <t>.CNILMCI</t>
  </si>
  <si>
    <t>SZ399400</t>
  </si>
  <si>
    <t>中小盘</t>
  </si>
  <si>
    <t>巨潮中小盘指数</t>
  </si>
  <si>
    <t>CNI Mid-Small Cap.Index</t>
  </si>
  <si>
    <t>.CNIMSCI</t>
  </si>
  <si>
    <t>SZ399401</t>
  </si>
  <si>
    <t>周期100</t>
  </si>
  <si>
    <t>国证周期行业100指数</t>
  </si>
  <si>
    <t>CNI Cyclical Industry 100 Index</t>
  </si>
  <si>
    <t>.CNIC100</t>
  </si>
  <si>
    <t>SZ399402</t>
  </si>
  <si>
    <t>防御100</t>
  </si>
  <si>
    <t>国证防御行业100指数</t>
  </si>
  <si>
    <t>CNI Defensive Industry 100 Index</t>
  </si>
  <si>
    <t>.CNID100</t>
  </si>
  <si>
    <t>SZ399403</t>
  </si>
  <si>
    <t>大盘高贝</t>
  </si>
  <si>
    <t>巨潮大盘高贝塔指数</t>
  </si>
  <si>
    <t>CNI Large Cap.high Beat Index</t>
  </si>
  <si>
    <t>.CNILCHB</t>
  </si>
  <si>
    <t>SZ399405</t>
  </si>
  <si>
    <t>中盘低波</t>
  </si>
  <si>
    <t>巨潮中盘低波动率指数</t>
  </si>
  <si>
    <t>CNI Mid-Cap.low Volatility Index</t>
  </si>
  <si>
    <t>.CNIMCLV</t>
  </si>
  <si>
    <t>SZ399406</t>
  </si>
  <si>
    <t>中盘高贝</t>
  </si>
  <si>
    <t>巨潮中盘高贝塔指数</t>
  </si>
  <si>
    <t>CNI Mid-Cap.high Beat Index</t>
  </si>
  <si>
    <t>.CNIMCHB</t>
  </si>
  <si>
    <t>SZ399407</t>
  </si>
  <si>
    <t>小盘低波</t>
  </si>
  <si>
    <t>巨潮小盘低波动率指数</t>
  </si>
  <si>
    <t>CNI Small Cap.low Volatility Index</t>
  </si>
  <si>
    <t>.CNISCLV</t>
  </si>
  <si>
    <t>SZ399408</t>
  </si>
  <si>
    <t>小盘高贝</t>
  </si>
  <si>
    <t>巨潮小盘高贝塔指数</t>
  </si>
  <si>
    <t>CNI Small Cap.high Beat Index</t>
  </si>
  <si>
    <t>.CNISCHB</t>
  </si>
  <si>
    <t>SZ399409</t>
  </si>
  <si>
    <t>苏州率先</t>
  </si>
  <si>
    <t>苏州率先指数</t>
  </si>
  <si>
    <t>Suzhou Leading Index</t>
  </si>
  <si>
    <t>.CNISZLI</t>
  </si>
  <si>
    <t>SZ399410</t>
  </si>
  <si>
    <t>红利100</t>
  </si>
  <si>
    <t>国证红利加权100指数</t>
  </si>
  <si>
    <t>CNI High Dividend Yield 100 Index</t>
  </si>
  <si>
    <t>.CNIDY100</t>
  </si>
  <si>
    <t>SZ399411</t>
  </si>
  <si>
    <t>国证新能</t>
  </si>
  <si>
    <t>国证新能源指数</t>
  </si>
  <si>
    <t>CNI New Energy  Index</t>
  </si>
  <si>
    <t>国证转债</t>
  </si>
  <si>
    <t>国证转债指数</t>
  </si>
  <si>
    <t>CNI Convertible Bond Index</t>
  </si>
  <si>
    <t>.CNICOV</t>
  </si>
  <si>
    <t>SZ399413</t>
  </si>
  <si>
    <t>境内证券交易所可转债</t>
  </si>
  <si>
    <t>I100</t>
  </si>
  <si>
    <t>大数据100指数</t>
  </si>
  <si>
    <t>CNI Big Data 100 Index</t>
  </si>
  <si>
    <t>.CBD100</t>
  </si>
  <si>
    <t>SZ399415</t>
  </si>
  <si>
    <t>I300</t>
  </si>
  <si>
    <t>大数据300指数</t>
  </si>
  <si>
    <t>CNI Big Data 300 Index</t>
  </si>
  <si>
    <t>.CBD300</t>
  </si>
  <si>
    <t>SZ399416</t>
  </si>
  <si>
    <t>新能源车</t>
  </si>
  <si>
    <t>国证新能源车指数</t>
  </si>
  <si>
    <t>CNI New Energy Vehicles Index</t>
  </si>
  <si>
    <t>.CNEV</t>
  </si>
  <si>
    <t>SZ399417</t>
  </si>
  <si>
    <t>数据要素</t>
  </si>
  <si>
    <t>国证数据要素主题指数</t>
  </si>
  <si>
    <t>CNI Data Factor Index</t>
  </si>
  <si>
    <t>.CNINS</t>
  </si>
  <si>
    <t>SZ399418</t>
  </si>
  <si>
    <t>国证高铁</t>
  </si>
  <si>
    <t>国证高铁指数</t>
  </si>
  <si>
    <t>CNI High-speed Railway Index</t>
  </si>
  <si>
    <t>.CNIHI</t>
  </si>
  <si>
    <t>SZ399419</t>
  </si>
  <si>
    <t>国证保证</t>
  </si>
  <si>
    <t>国证保险证券指数</t>
  </si>
  <si>
    <t>CNI Insurance &amp; Securities Index</t>
  </si>
  <si>
    <t>.CNIISI</t>
  </si>
  <si>
    <t>SZ399420</t>
  </si>
  <si>
    <t>中关村A</t>
  </si>
  <si>
    <t>中关村A股综合指数</t>
  </si>
  <si>
    <t>CNI Z A-Share Composite Index</t>
  </si>
  <si>
    <t xml:space="preserve"> .CNIZACI</t>
  </si>
  <si>
    <t>SZ399422</t>
  </si>
  <si>
    <t>中关村50</t>
  </si>
  <si>
    <t>中关村50指数</t>
  </si>
  <si>
    <t>CNI Z 50 Index</t>
  </si>
  <si>
    <t>国证定增</t>
  </si>
  <si>
    <t>国证定向增发指数</t>
  </si>
  <si>
    <t>CNI Non-public Offering Index</t>
  </si>
  <si>
    <t>.CNINPO</t>
  </si>
  <si>
    <t>SZ399428</t>
  </si>
  <si>
    <t>新丝路</t>
  </si>
  <si>
    <t>新丝路指数</t>
  </si>
  <si>
    <t>Silk Road Economic Belt Index</t>
  </si>
  <si>
    <t>.CNINSRI</t>
  </si>
  <si>
    <t>SZ399429</t>
  </si>
  <si>
    <t>国证银行</t>
  </si>
  <si>
    <t>国证银行行业指数</t>
  </si>
  <si>
    <t>CNI Banks Index</t>
  </si>
  <si>
    <t>.CNIBI</t>
  </si>
  <si>
    <t>SZ399431</t>
  </si>
  <si>
    <t>智能汽车</t>
  </si>
  <si>
    <t>国证电动智能汽车指数</t>
  </si>
  <si>
    <t>CNI Electric Intelligent Vehicle Index</t>
  </si>
  <si>
    <t>.CNIAC</t>
  </si>
  <si>
    <t>SZ399432</t>
  </si>
  <si>
    <t>国证交运</t>
  </si>
  <si>
    <t>国证交通运输行业指数</t>
  </si>
  <si>
    <t>CNI Transportation Index</t>
  </si>
  <si>
    <t>.CNIT</t>
  </si>
  <si>
    <t>SZ399433</t>
  </si>
  <si>
    <t>数字传媒</t>
  </si>
  <si>
    <t>国证数字传媒主题指数</t>
  </si>
  <si>
    <t>CNI Digital Media Index</t>
  </si>
  <si>
    <t>.CNIMI</t>
  </si>
  <si>
    <t>SZ399434</t>
  </si>
  <si>
    <t>国证农牧</t>
  </si>
  <si>
    <t>国证农牧渔产品行业指数</t>
  </si>
  <si>
    <t>CNI Agriculture&amp;Animal Husbandry&amp;Fishery Products</t>
  </si>
  <si>
    <t>.CNIAF</t>
  </si>
  <si>
    <t>SZ399435</t>
  </si>
  <si>
    <t>绿色煤炭</t>
  </si>
  <si>
    <t>国证绿色煤炭指数</t>
  </si>
  <si>
    <t>CNI Green Coal Index</t>
  </si>
  <si>
    <t>.CNICOI</t>
  </si>
  <si>
    <t>SZ399436</t>
  </si>
  <si>
    <t>证券龙头</t>
  </si>
  <si>
    <t>国证证券龙头指数</t>
  </si>
  <si>
    <t>CNI Securities Top Index</t>
  </si>
  <si>
    <t>.CNISEI</t>
  </si>
  <si>
    <t>SZ399437</t>
  </si>
  <si>
    <t>绿色电力</t>
  </si>
  <si>
    <t>国证绿色电力指数</t>
  </si>
  <si>
    <t>CNI Green Electricity Index</t>
  </si>
  <si>
    <t>.CNIEU</t>
  </si>
  <si>
    <t>SZ399438</t>
  </si>
  <si>
    <t>国证油气</t>
  </si>
  <si>
    <t>国证石油天然气指数</t>
  </si>
  <si>
    <t>CNI Oil&amp;Gas Index</t>
  </si>
  <si>
    <t>国证油气R</t>
  </si>
  <si>
    <t>国证石油天然气全收益指数</t>
  </si>
  <si>
    <t>CNI Oil&amp;Gas Total Return Index</t>
  </si>
  <si>
    <t>国证钢铁</t>
  </si>
  <si>
    <t>国证钢铁行业指数</t>
  </si>
  <si>
    <t>CNI Ferrous Metals Index</t>
  </si>
  <si>
    <t>.CNIFM</t>
  </si>
  <si>
    <t>SZ399440</t>
  </si>
  <si>
    <t>生物医药</t>
  </si>
  <si>
    <t>国证生物医药指数</t>
  </si>
  <si>
    <t>CNI Biomedicine Index</t>
  </si>
  <si>
    <t>.CNIBMI</t>
  </si>
  <si>
    <t>SZ399441</t>
  </si>
  <si>
    <t>企债指数</t>
  </si>
  <si>
    <t>国证企业债指数</t>
  </si>
  <si>
    <t>CNI Corporate Bond Index</t>
  </si>
  <si>
    <t>.SZCBI</t>
  </si>
  <si>
    <t>SICBI</t>
  </si>
  <si>
    <t>境内证券交易所债券</t>
  </si>
  <si>
    <t>央视50</t>
  </si>
  <si>
    <t>央视财经50指数</t>
  </si>
  <si>
    <t>CCTV 50 Index</t>
  </si>
  <si>
    <t>.CNIC50I</t>
  </si>
  <si>
    <t>SZ399550</t>
  </si>
  <si>
    <t>央视创新</t>
  </si>
  <si>
    <t>央视财经50创新领先指数</t>
  </si>
  <si>
    <t>CCTV 50 Innovation Index</t>
  </si>
  <si>
    <t>.CNIC50IN</t>
  </si>
  <si>
    <t>SZ399551</t>
  </si>
  <si>
    <t>央视成长</t>
  </si>
  <si>
    <t>央视财经50成长领先指数</t>
  </si>
  <si>
    <t>CCTV 50 Growth Index</t>
  </si>
  <si>
    <t>.CNIC50GR</t>
  </si>
  <si>
    <t>SZ399552</t>
  </si>
  <si>
    <t>央视回报</t>
  </si>
  <si>
    <t>央视财经50回报领先指数</t>
  </si>
  <si>
    <t>CCTV 50 Return Index</t>
  </si>
  <si>
    <t>.CNIC50RE</t>
  </si>
  <si>
    <t>SZ399553</t>
  </si>
  <si>
    <t>央视治理</t>
  </si>
  <si>
    <t>央视财经50治理领先指数</t>
  </si>
  <si>
    <t>CCTV 50 Corp Governance Index</t>
  </si>
  <si>
    <t>.CNIC50GO</t>
  </si>
  <si>
    <t>SZ399554</t>
  </si>
  <si>
    <t>央视责任</t>
  </si>
  <si>
    <t>央视财经50责任领先指数</t>
  </si>
  <si>
    <t>CCTV 50 CSR Index</t>
  </si>
  <si>
    <t>.CNIC50CS</t>
  </si>
  <si>
    <t>SZ399555</t>
  </si>
  <si>
    <t>央视生态</t>
  </si>
  <si>
    <t>央视生态产业指数</t>
  </si>
  <si>
    <t>CCTV Ecology Industry Index</t>
  </si>
  <si>
    <t>.CNICE</t>
  </si>
  <si>
    <t>SZ399556</t>
  </si>
  <si>
    <t>央视文化</t>
  </si>
  <si>
    <t>央视文化产业指数</t>
  </si>
  <si>
    <t>CCTV Culture Industry Index</t>
  </si>
  <si>
    <t>.CNICC</t>
  </si>
  <si>
    <t>SZ399557</t>
  </si>
  <si>
    <t>中小成长</t>
  </si>
  <si>
    <t>中小300成长指数</t>
  </si>
  <si>
    <t>SZSE SME 300 Growth Index</t>
  </si>
  <si>
    <t>.SME300GP</t>
  </si>
  <si>
    <t>SZ399602</t>
  </si>
  <si>
    <t>中小价值</t>
  </si>
  <si>
    <t>中小300价值指数</t>
  </si>
  <si>
    <t>SZSE SME 300 Value Index</t>
  </si>
  <si>
    <t>.SME300VP</t>
  </si>
  <si>
    <t>SZ399604</t>
  </si>
  <si>
    <t>创业板R</t>
  </si>
  <si>
    <t>创业板全收益指数</t>
  </si>
  <si>
    <t>ChiNext Total Return Index</t>
  </si>
  <si>
    <t>.CHINEXTTR</t>
  </si>
  <si>
    <t>SZ399606</t>
  </si>
  <si>
    <t>科技100</t>
  </si>
  <si>
    <t>深证科技100指数</t>
  </si>
  <si>
    <t>SME-ChiNext Tech 100 Index</t>
  </si>
  <si>
    <t>.SZTEC100P</t>
  </si>
  <si>
    <t>SZ399608</t>
  </si>
  <si>
    <t>TMT50</t>
  </si>
  <si>
    <t>深证电子信息传媒产业50指数</t>
  </si>
  <si>
    <t>SZSE TMT50 Index</t>
  </si>
  <si>
    <t>.SZSTPI</t>
  </si>
  <si>
    <t>SZ399610</t>
  </si>
  <si>
    <t>中创100R</t>
  </si>
  <si>
    <t>中小创业企业100全收益指数</t>
  </si>
  <si>
    <t>SZSE SME-ChiNext 100 Total Return Index</t>
  </si>
  <si>
    <t>.SME100R</t>
  </si>
  <si>
    <t>SZ399611</t>
  </si>
  <si>
    <t>中创100</t>
  </si>
  <si>
    <t>中小创业企业100指数</t>
  </si>
  <si>
    <t>SZSE SME-ChiNext 100 Index</t>
  </si>
  <si>
    <t>.SZSC100P</t>
  </si>
  <si>
    <t>SZ399612</t>
  </si>
  <si>
    <t>深证能源</t>
  </si>
  <si>
    <t>深证能源行业指数</t>
  </si>
  <si>
    <t>SZSE Energy Sector Index</t>
  </si>
  <si>
    <t>.SZESI</t>
  </si>
  <si>
    <t>SZ399613</t>
  </si>
  <si>
    <t>深证材料</t>
  </si>
  <si>
    <t>深证原材料行业指数</t>
  </si>
  <si>
    <t>SZSE Materials Sector Index</t>
  </si>
  <si>
    <t>.SZMSI</t>
  </si>
  <si>
    <t>SZ399614</t>
  </si>
  <si>
    <t>深证工业</t>
  </si>
  <si>
    <t>深证工业行业指数</t>
  </si>
  <si>
    <t>SZSE Industrials Sector Index</t>
  </si>
  <si>
    <t>.SZISI</t>
  </si>
  <si>
    <t>SZ399615</t>
  </si>
  <si>
    <t>深证可选</t>
  </si>
  <si>
    <t>深证可选消费行业指数</t>
  </si>
  <si>
    <t>SZSE Consumer Discretionary Sector Index</t>
  </si>
  <si>
    <t>.SZCDSI</t>
  </si>
  <si>
    <t>SZ399616</t>
  </si>
  <si>
    <t>深证消费</t>
  </si>
  <si>
    <t>深证主要消费行业指数</t>
  </si>
  <si>
    <t>SZSE Consumer Staples Sector Index</t>
  </si>
  <si>
    <t>.SZCSSI</t>
  </si>
  <si>
    <t>SZ399617</t>
  </si>
  <si>
    <t>深证医药</t>
  </si>
  <si>
    <t>深证医药卫生行业指数</t>
  </si>
  <si>
    <t>SZSE Health Care Sector Index</t>
  </si>
  <si>
    <t>.SZHCSI</t>
  </si>
  <si>
    <t>SZ399618</t>
  </si>
  <si>
    <t>深证金融</t>
  </si>
  <si>
    <t>深证金融行业指数</t>
  </si>
  <si>
    <t>SZSE Financials Sector Index</t>
  </si>
  <si>
    <t>.SZFSI</t>
  </si>
  <si>
    <t>SZ399619</t>
  </si>
  <si>
    <t>深证信息</t>
  </si>
  <si>
    <t>深证信息技术行业指数</t>
  </si>
  <si>
    <t>SZSE Information Technology Sector Index</t>
  </si>
  <si>
    <t>.SZTSI</t>
  </si>
  <si>
    <t>SZ399620</t>
  </si>
  <si>
    <t>深证电信</t>
  </si>
  <si>
    <t>深证电信业务行业指数</t>
  </si>
  <si>
    <t>SZSE Telecommunication Services Sector Index</t>
  </si>
  <si>
    <t>.SZTSSI</t>
  </si>
  <si>
    <t>SZ399621</t>
  </si>
  <si>
    <t>深证公用</t>
  </si>
  <si>
    <t>深证公用事业行业指数</t>
  </si>
  <si>
    <t>SZSE Utilities Sector Index</t>
  </si>
  <si>
    <t>.SZUSI</t>
  </si>
  <si>
    <t>SZ399622</t>
  </si>
  <si>
    <t>中小基础</t>
  </si>
  <si>
    <t>中小企业基础市场指数</t>
  </si>
  <si>
    <t>SZSE SME Prime Market Index</t>
  </si>
  <si>
    <t>.SZSMEPMI</t>
  </si>
  <si>
    <t>SZ399623</t>
  </si>
  <si>
    <t>中创400</t>
  </si>
  <si>
    <t>中小创业企业400指数</t>
  </si>
  <si>
    <t>SZSE SME-ChiNext 400 Index</t>
  </si>
  <si>
    <t>.SZSC400</t>
  </si>
  <si>
    <t>SZ399624</t>
  </si>
  <si>
    <t>中创500</t>
  </si>
  <si>
    <t>中小创业企业500指数</t>
  </si>
  <si>
    <t>SZSE SME-ChiNext 500 Index</t>
  </si>
  <si>
    <t>.SZSC500</t>
  </si>
  <si>
    <t>SZ399625</t>
  </si>
  <si>
    <t>中创成长</t>
  </si>
  <si>
    <t>中小创业企业成长指数</t>
  </si>
  <si>
    <t>SZSE SME-ChiNext 500 Growth Index</t>
  </si>
  <si>
    <t>.SZSCG</t>
  </si>
  <si>
    <t>SZ399626</t>
  </si>
  <si>
    <t>中创价值</t>
  </si>
  <si>
    <t>中小创业企业价值指数</t>
  </si>
  <si>
    <t>SZSE SME-ChiNext 500 Value Index</t>
  </si>
  <si>
    <t>.SZSCV</t>
  </si>
  <si>
    <t>SZ399627</t>
  </si>
  <si>
    <t>700成长</t>
  </si>
  <si>
    <t>深证700成长指数</t>
  </si>
  <si>
    <t>SZSE 700 Growth Index</t>
  </si>
  <si>
    <t>.SZ700G</t>
  </si>
  <si>
    <t>SZ399628</t>
  </si>
  <si>
    <t>700价值</t>
  </si>
  <si>
    <t>深证700价值指数</t>
  </si>
  <si>
    <t>SZSE 700 Value Index</t>
  </si>
  <si>
    <t>.SZ700V</t>
  </si>
  <si>
    <t>SZ399629</t>
  </si>
  <si>
    <t>1000成长</t>
  </si>
  <si>
    <t>深证1000成长指数</t>
  </si>
  <si>
    <t>SZSE 1000 Growth Index</t>
  </si>
  <si>
    <t>.SZ1000G</t>
  </si>
  <si>
    <t>SZ399630</t>
  </si>
  <si>
    <t>1000价值</t>
  </si>
  <si>
    <t>深证1000价值指数</t>
  </si>
  <si>
    <t>SZSE 1000 Value Index</t>
  </si>
  <si>
    <t>.SZ1000V</t>
  </si>
  <si>
    <t>SZ399631</t>
  </si>
  <si>
    <t>深100EW</t>
  </si>
  <si>
    <t>深证100等权重指数</t>
  </si>
  <si>
    <t>SZSE 100 Equal Weighted Index</t>
  </si>
  <si>
    <t>.SZ100EWI</t>
  </si>
  <si>
    <t>SZ399632</t>
  </si>
  <si>
    <t>深300EW</t>
  </si>
  <si>
    <t>深证300等权重指数</t>
  </si>
  <si>
    <t>SZSE 300 Equal Weighted Index</t>
  </si>
  <si>
    <t>.SZ300EWI</t>
  </si>
  <si>
    <t>SZ399633</t>
  </si>
  <si>
    <t>中小等权</t>
  </si>
  <si>
    <t>中小企业100等权重指数</t>
  </si>
  <si>
    <t>SZSE SME Equal Weighted Index</t>
  </si>
  <si>
    <t>.SZSEWI</t>
  </si>
  <si>
    <t>SZ399634</t>
  </si>
  <si>
    <t>创业板EW</t>
  </si>
  <si>
    <t>创业板等权重指数</t>
  </si>
  <si>
    <t>SZSE ChiNext Equal Weighted Index</t>
  </si>
  <si>
    <t>.SZCEWI</t>
  </si>
  <si>
    <t>SZ399635</t>
  </si>
  <si>
    <t>深证装备</t>
  </si>
  <si>
    <t>深证装备指数</t>
  </si>
  <si>
    <t>SZSE Equipment Manufacuring Index</t>
  </si>
  <si>
    <t>.SZEMI</t>
  </si>
  <si>
    <t>SZ399636</t>
  </si>
  <si>
    <t>深证地产</t>
  </si>
  <si>
    <t>深证地产行业指数</t>
  </si>
  <si>
    <t>SZSE Real Estate Index</t>
  </si>
  <si>
    <t>.SZREI</t>
  </si>
  <si>
    <t>SZ399637</t>
  </si>
  <si>
    <t>深证环保</t>
  </si>
  <si>
    <t>深证环保指数</t>
  </si>
  <si>
    <t>SZSE Environmental Protection INDEX</t>
  </si>
  <si>
    <t>.SZEPI</t>
  </si>
  <si>
    <t>SZ399638</t>
  </si>
  <si>
    <t>深证大宗</t>
  </si>
  <si>
    <t>深证大宗商品生产商指数</t>
  </si>
  <si>
    <t>SZSE Commodities Producer Index</t>
  </si>
  <si>
    <t>.SZCPI</t>
  </si>
  <si>
    <t>SZ399639</t>
  </si>
  <si>
    <t>创业基础</t>
  </si>
  <si>
    <t>创业板基础市场指数</t>
  </si>
  <si>
    <t>SZSE ChiNext Prime Market Index</t>
  </si>
  <si>
    <t>.SZSCPMI</t>
  </si>
  <si>
    <t>SZ399640</t>
  </si>
  <si>
    <t>深证新兴</t>
  </si>
  <si>
    <t>深证战略性新兴产业指数</t>
  </si>
  <si>
    <t>SZSE Strategic Emerging Industries Index</t>
  </si>
  <si>
    <t>.SZSSEII</t>
  </si>
  <si>
    <t>SZ399641</t>
  </si>
  <si>
    <t>中小新兴</t>
  </si>
  <si>
    <t>中小企业战略性新兴产业指数</t>
  </si>
  <si>
    <t>SZSE SME Strategic Emerging Industries Index</t>
  </si>
  <si>
    <t>.SZSSSEII</t>
  </si>
  <si>
    <t>SZ399642</t>
  </si>
  <si>
    <t>创业新兴</t>
  </si>
  <si>
    <t>创业板战略性新兴产业指数</t>
  </si>
  <si>
    <t>SZSE ChiNext Strategic Emerging Industries Index</t>
  </si>
  <si>
    <t>.SZSCSEII</t>
  </si>
  <si>
    <t>SZ399643</t>
  </si>
  <si>
    <t>深证时钟</t>
  </si>
  <si>
    <t>深证投资时钟指数</t>
  </si>
  <si>
    <t>SZSE Investment Clock Index</t>
  </si>
  <si>
    <t>.SZICI</t>
  </si>
  <si>
    <t>SZ399644</t>
  </si>
  <si>
    <t>100低波</t>
  </si>
  <si>
    <t>深证100低波动率指数</t>
  </si>
  <si>
    <t>SZSE 100 Low Volatility Index</t>
  </si>
  <si>
    <t>.SZS100LVI</t>
  </si>
  <si>
    <t>SZ399645</t>
  </si>
  <si>
    <t>深消费50</t>
  </si>
  <si>
    <t>深证消费50指数</t>
  </si>
  <si>
    <t>SZSE Consumer 50 Index</t>
  </si>
  <si>
    <t>.SZC50</t>
  </si>
  <si>
    <t>SZ399646</t>
  </si>
  <si>
    <t>深医药50</t>
  </si>
  <si>
    <t>深证医药50指数</t>
  </si>
  <si>
    <t>SZSE Health Care 50 Index</t>
  </si>
  <si>
    <t>.SZHC50</t>
  </si>
  <si>
    <t>SZ399647</t>
  </si>
  <si>
    <t>深证GDP</t>
  </si>
  <si>
    <t>深证中经矢量GDP100指数</t>
  </si>
  <si>
    <t>SZSE GDP 100 Index</t>
  </si>
  <si>
    <t>.SZGDP100</t>
  </si>
  <si>
    <t>SZ399648</t>
  </si>
  <si>
    <t>中小红利</t>
  </si>
  <si>
    <t>中小企业红利指数</t>
  </si>
  <si>
    <t>SZSE SME Dividend Index</t>
  </si>
  <si>
    <t>.SZSMEDI</t>
  </si>
  <si>
    <t>SZ399649</t>
  </si>
  <si>
    <t>中小治理</t>
  </si>
  <si>
    <t>中小企业治理指数</t>
  </si>
  <si>
    <t>SZSE SME Corp Governance Index</t>
  </si>
  <si>
    <t>.SZSMECGI</t>
  </si>
  <si>
    <t>SZ399650</t>
  </si>
  <si>
    <t>中小责任</t>
  </si>
  <si>
    <t>中小企业社会责任指数</t>
  </si>
  <si>
    <t>SZSE SME CSR Index</t>
  </si>
  <si>
    <t>.SZSMECI</t>
  </si>
  <si>
    <t>SZ399651</t>
  </si>
  <si>
    <t>中创高新</t>
  </si>
  <si>
    <t>中创高新技术企业指数</t>
  </si>
  <si>
    <t>SZSE SME-ChiNext High And New Technology Enterpris</t>
  </si>
  <si>
    <t>.SZSHI</t>
  </si>
  <si>
    <t>SZ399652</t>
  </si>
  <si>
    <t>深证龙头</t>
  </si>
  <si>
    <t>深证行业龙头指数</t>
  </si>
  <si>
    <t>SZSE Industry Top Index</t>
  </si>
  <si>
    <t>.SZITI</t>
  </si>
  <si>
    <t>SZ399653</t>
  </si>
  <si>
    <t>深证文化</t>
  </si>
  <si>
    <t>深证文化产业指数</t>
  </si>
  <si>
    <t>SZSE Culture Index</t>
  </si>
  <si>
    <t>.SZCI</t>
  </si>
  <si>
    <t>SZ399654</t>
  </si>
  <si>
    <t>深证绩效</t>
  </si>
  <si>
    <t>深证绩效指数</t>
  </si>
  <si>
    <t>SZSE Performance Index</t>
  </si>
  <si>
    <t>.SZPI</t>
  </si>
  <si>
    <t>SZ399655</t>
  </si>
  <si>
    <t>100绩效</t>
  </si>
  <si>
    <t>深证100绩效加权指数</t>
  </si>
  <si>
    <t>SZSE 100 Performance Weighted Index</t>
  </si>
  <si>
    <t>.SZ100PWI</t>
  </si>
  <si>
    <t>SZ399656</t>
  </si>
  <si>
    <t>300绩效</t>
  </si>
  <si>
    <t>深证300绩效加权指数</t>
  </si>
  <si>
    <t>SZSE 300 Performance Weighted Index</t>
  </si>
  <si>
    <t>.SZ300PWI</t>
  </si>
  <si>
    <t>SZ399657</t>
  </si>
  <si>
    <t>中小绩效</t>
  </si>
  <si>
    <t>中小100绩效加权指数</t>
  </si>
  <si>
    <t>SZSE SME Performance Weighted Index</t>
  </si>
  <si>
    <t>.SZSPWI</t>
  </si>
  <si>
    <t>SZ399658</t>
  </si>
  <si>
    <t>深成指EW</t>
  </si>
  <si>
    <t>深证成份等权重指数</t>
  </si>
  <si>
    <t>SZSE Component Equal Weighted Index</t>
  </si>
  <si>
    <t>.SZSCEWI</t>
  </si>
  <si>
    <t>SZ399659</t>
  </si>
  <si>
    <t>中创EW</t>
  </si>
  <si>
    <t>中创100等权重指数</t>
  </si>
  <si>
    <t>SZSE SME-ChiNext 100 Equal Index</t>
  </si>
  <si>
    <t>.SZS100EWI</t>
  </si>
  <si>
    <t>SZ399660</t>
  </si>
  <si>
    <t>深证低波</t>
  </si>
  <si>
    <t>深证300低波动率指数</t>
  </si>
  <si>
    <t>SZSE 300 Low Volatility Index</t>
  </si>
  <si>
    <t>.SZ300LVI</t>
  </si>
  <si>
    <t>SZ399661</t>
  </si>
  <si>
    <t>深证高贝</t>
  </si>
  <si>
    <t>深证300高贝塔指数</t>
  </si>
  <si>
    <t>SZSE 300 High Beta Index</t>
  </si>
  <si>
    <t>.SZ300HBI</t>
  </si>
  <si>
    <t>SZ399662</t>
  </si>
  <si>
    <t>中小低波</t>
  </si>
  <si>
    <t>中小300低波动率指数</t>
  </si>
  <si>
    <t>SZSE SME 300  Low Volatility Index</t>
  </si>
  <si>
    <t>.SZSLVI</t>
  </si>
  <si>
    <t>SZ399663</t>
  </si>
  <si>
    <t>中小高贝</t>
  </si>
  <si>
    <t>中小300高贝塔指数</t>
  </si>
  <si>
    <t>SZSE SME 300 High Beta Index</t>
  </si>
  <si>
    <t>.SZSHBI</t>
  </si>
  <si>
    <t>SZ399664</t>
  </si>
  <si>
    <t>中创低波</t>
  </si>
  <si>
    <t>中创500低波动率指数</t>
  </si>
  <si>
    <t>SZSE SME-ChiNext 500 Low Volatility Index</t>
  </si>
  <si>
    <t>.SZ500LVI</t>
  </si>
  <si>
    <t>SZ399665</t>
  </si>
  <si>
    <t>中创高贝</t>
  </si>
  <si>
    <t>中创500高贝塔指数</t>
  </si>
  <si>
    <t>SZSE SME-ChiNext 500 High Beta Index</t>
  </si>
  <si>
    <t>.SZ500HBI</t>
  </si>
  <si>
    <t>SZ399666</t>
  </si>
  <si>
    <t>创业成长</t>
  </si>
  <si>
    <t>创业板成长指数</t>
  </si>
  <si>
    <t>SZSE ChiNext Growth Index</t>
  </si>
  <si>
    <t>.SZCH300G</t>
  </si>
  <si>
    <t>SZ399667</t>
  </si>
  <si>
    <t>创业板V</t>
  </si>
  <si>
    <t>创业板300价值指数</t>
  </si>
  <si>
    <t>SZSE ChiNext 300 Value Index</t>
  </si>
  <si>
    <t>.SZCH300V</t>
  </si>
  <si>
    <t>SZ399668</t>
  </si>
  <si>
    <t>深证农业</t>
  </si>
  <si>
    <t>深证农业综合企业指数</t>
  </si>
  <si>
    <t>SZSE Agriculture Index</t>
  </si>
  <si>
    <t>.SZAI</t>
  </si>
  <si>
    <t>SZ399669</t>
  </si>
  <si>
    <t>深周期50</t>
  </si>
  <si>
    <t>深证周期行业50指数</t>
  </si>
  <si>
    <t>SZSE Cyclical Industry 50 Index</t>
  </si>
  <si>
    <t>.SZC50I</t>
  </si>
  <si>
    <t>SZ399670</t>
  </si>
  <si>
    <t>深防御50</t>
  </si>
  <si>
    <t>深证防御行业50指数</t>
  </si>
  <si>
    <t>SZSE Defensive Industry 50 Index</t>
  </si>
  <si>
    <t>.SZD50</t>
  </si>
  <si>
    <t>SZ399671</t>
  </si>
  <si>
    <t>深红利50</t>
  </si>
  <si>
    <t>深证红利加权50指数</t>
  </si>
  <si>
    <t>SZSE High Dividend Yield 50 Index</t>
  </si>
  <si>
    <t>.SZSDY50</t>
  </si>
  <si>
    <t>SZ399672</t>
  </si>
  <si>
    <t>创业板50</t>
  </si>
  <si>
    <t>创业板50指数</t>
  </si>
  <si>
    <t>SZSE ChiNext 50 Index</t>
  </si>
  <si>
    <t>.SZEXT50</t>
  </si>
  <si>
    <t>SZ399673</t>
  </si>
  <si>
    <t>深A医药</t>
  </si>
  <si>
    <t>深A医药卫生指数</t>
  </si>
  <si>
    <t>SZSE A Health Care Index</t>
  </si>
  <si>
    <t>.SZSEAHC</t>
  </si>
  <si>
    <t>SZ399674</t>
  </si>
  <si>
    <t>深互联网</t>
  </si>
  <si>
    <t>深A软件与互联网指数</t>
  </si>
  <si>
    <t>SZSE A Software and Internet Index</t>
  </si>
  <si>
    <t>.SZSEASI</t>
  </si>
  <si>
    <t>SZ399675</t>
  </si>
  <si>
    <t>深医药EW</t>
  </si>
  <si>
    <t>深A医药卫生等权指数</t>
  </si>
  <si>
    <t>SZSE A Health Care Equal Weighted Index</t>
  </si>
  <si>
    <t>.SZSEAHCE</t>
  </si>
  <si>
    <t>SZ399676</t>
  </si>
  <si>
    <t>深互联EW</t>
  </si>
  <si>
    <t>深A软件与互联网等权指数</t>
  </si>
  <si>
    <t>SZSE A Software And Internet Equal Weighted Index</t>
  </si>
  <si>
    <t>.SZSEASIE</t>
  </si>
  <si>
    <t>SZ399677</t>
  </si>
  <si>
    <t>深次新股</t>
  </si>
  <si>
    <t>深证次新股指数</t>
  </si>
  <si>
    <t>SZSE Secondary New Share Index</t>
  </si>
  <si>
    <t>.SZSESN</t>
  </si>
  <si>
    <t>SZ399678</t>
  </si>
  <si>
    <t>深证200R</t>
  </si>
  <si>
    <t>深证200全收益指数</t>
  </si>
  <si>
    <t>SZSE 200 Total Return Index</t>
  </si>
  <si>
    <t>.SZSE200T</t>
  </si>
  <si>
    <t>SZ399679</t>
  </si>
  <si>
    <t>深成能源</t>
  </si>
  <si>
    <t>深成能源行业指数</t>
  </si>
  <si>
    <t>SZSE COMPONENT Energy Sector Index</t>
  </si>
  <si>
    <t>.SZSE500E</t>
  </si>
  <si>
    <t>SZ399680</t>
  </si>
  <si>
    <t>深成材料</t>
  </si>
  <si>
    <t>深成原材料行业指数</t>
  </si>
  <si>
    <t>SZSE COMPONENT Materials Sector Index</t>
  </si>
  <si>
    <t>.SZSE500M</t>
  </si>
  <si>
    <t>SZ399681</t>
  </si>
  <si>
    <t>深成工业</t>
  </si>
  <si>
    <t>深成工业行业指数</t>
  </si>
  <si>
    <t>SZSE COMPONENT Industrials Sector Index</t>
  </si>
  <si>
    <t>.SZSE500I</t>
  </si>
  <si>
    <t>SZ399682</t>
  </si>
  <si>
    <t>深成可选</t>
  </si>
  <si>
    <t>深成可选消费行业指数</t>
  </si>
  <si>
    <t>SZSE COMPONENT Consumer Discretionary Sector Index</t>
  </si>
  <si>
    <t>.SZSE500CD</t>
  </si>
  <si>
    <t>SZ399683</t>
  </si>
  <si>
    <t>深成消费</t>
  </si>
  <si>
    <t>深成主要消费行业指数</t>
  </si>
  <si>
    <t>SZSE COMPONENT Consumer Staples Sector Index</t>
  </si>
  <si>
    <t>.SZSE500CS</t>
  </si>
  <si>
    <t>SZ399684</t>
  </si>
  <si>
    <t>深成医药</t>
  </si>
  <si>
    <t>深成医药卫生行业指数</t>
  </si>
  <si>
    <t>SZSE COMPONENT Health Care Sector Index</t>
  </si>
  <si>
    <t>.SZSE500HC</t>
  </si>
  <si>
    <t>SZ399685</t>
  </si>
  <si>
    <t>深成金融</t>
  </si>
  <si>
    <t>深成金融行业指数</t>
  </si>
  <si>
    <t>SZSE COMPONENT Financials Sector Index</t>
  </si>
  <si>
    <t>.SZSE500F</t>
  </si>
  <si>
    <t>SZ399686</t>
  </si>
  <si>
    <t>深成信息</t>
  </si>
  <si>
    <t>深成信息技术行业指数</t>
  </si>
  <si>
    <t>SZSE COMPONENT Information Technology Sector Index</t>
  </si>
  <si>
    <t>.SZSE500IT</t>
  </si>
  <si>
    <t>SZ399687</t>
  </si>
  <si>
    <t>深成电信</t>
  </si>
  <si>
    <t>深成电信业务行业指数</t>
  </si>
  <si>
    <t>SZSE COMPONENT Telecommunication services Sector I</t>
  </si>
  <si>
    <t>.SZSE500T</t>
  </si>
  <si>
    <t>SZ399688</t>
  </si>
  <si>
    <t>深成公用</t>
  </si>
  <si>
    <t>深成公用事业行业指数</t>
  </si>
  <si>
    <t>SZSE COMPONENT Utilities Sector Index</t>
  </si>
  <si>
    <t>.SZSE500U</t>
  </si>
  <si>
    <t>SZ399689</t>
  </si>
  <si>
    <t>创业低波</t>
  </si>
  <si>
    <t>创业300低波动率指数</t>
  </si>
  <si>
    <t>SZSE ChiNext 300 Low Volatility Index</t>
  </si>
  <si>
    <t>.CHIN300LV</t>
  </si>
  <si>
    <t>SZ399692</t>
  </si>
  <si>
    <t>安防产业</t>
  </si>
  <si>
    <t>深证安防产业指数</t>
  </si>
  <si>
    <t>SZSE Security Industry Index</t>
  </si>
  <si>
    <t>.SZSESI</t>
  </si>
  <si>
    <t>SZ399693</t>
  </si>
  <si>
    <t>创业高贝</t>
  </si>
  <si>
    <t>创业300高贝塔指数</t>
  </si>
  <si>
    <t>SZSE ChiNext 300 High Beta Index</t>
  </si>
  <si>
    <t>.CHIN300HB</t>
  </si>
  <si>
    <t>SZ399694</t>
  </si>
  <si>
    <t>深证节能</t>
  </si>
  <si>
    <t>深证节能环保指数</t>
  </si>
  <si>
    <t>SZSE Energy Conservation Index</t>
  </si>
  <si>
    <t>.SZSEC</t>
  </si>
  <si>
    <t>SZ399695</t>
  </si>
  <si>
    <t>深证创投</t>
  </si>
  <si>
    <t>深证创业投资指数</t>
  </si>
  <si>
    <t>SZSE Venture Capital Index</t>
  </si>
  <si>
    <t>.SZSEVCI</t>
  </si>
  <si>
    <t>SZ399696</t>
  </si>
  <si>
    <t>中关村60</t>
  </si>
  <si>
    <t>深证中关村民企60指数</t>
  </si>
  <si>
    <t>SZSE Z Non-Soe 60 Index</t>
  </si>
  <si>
    <t>.SZZNS60</t>
  </si>
  <si>
    <t>SZ399697</t>
  </si>
  <si>
    <t>优势成长</t>
  </si>
  <si>
    <t>深证优势成长指数</t>
  </si>
  <si>
    <t>SZSE advantage Growth Index</t>
  </si>
  <si>
    <t>.SZSEGGI</t>
  </si>
  <si>
    <t>SZ399698</t>
  </si>
  <si>
    <t>金融科技</t>
  </si>
  <si>
    <t>国证香蜜湖金融科技指数</t>
  </si>
  <si>
    <t>CNI Xiangmi Lake Fintech Index</t>
  </si>
  <si>
    <t>深圳证券信息有限公司和深圳市福田区金融发展事务署</t>
  </si>
  <si>
    <t xml:space="preserve"> .SZFI</t>
  </si>
  <si>
    <t>SZ399699</t>
  </si>
  <si>
    <t>深主板50</t>
  </si>
  <si>
    <t>深证主板50指数</t>
  </si>
  <si>
    <t>SZSE Main Board 50 Index</t>
  </si>
  <si>
    <t>深证50</t>
  </si>
  <si>
    <t>深证50指数</t>
  </si>
  <si>
    <t>Shenzhen 50 Index</t>
  </si>
  <si>
    <t>创业板R(港币)(CNH)</t>
  </si>
  <si>
    <t>创业板全收益指数(港币)(CNH)</t>
  </si>
  <si>
    <t>ChiNext Total Return Index(HKD)(CNH)</t>
  </si>
  <si>
    <t>SZ988106</t>
  </si>
  <si>
    <t>创业板R（美元）（CNH）</t>
  </si>
  <si>
    <t>创业板全收益指数（美元）（CNH）</t>
  </si>
  <si>
    <t>ChiNext Total Return Index(USD)(CNH)</t>
  </si>
  <si>
    <t>SZ988107</t>
  </si>
  <si>
    <t>深指ESGR</t>
  </si>
  <si>
    <t>深证成指ESG基准全收益指数</t>
  </si>
  <si>
    <t>Shenzhen Component ESG Total Return Index</t>
  </si>
  <si>
    <t>100ESGR</t>
  </si>
  <si>
    <t>深证100ESG基准全收益指数</t>
  </si>
  <si>
    <t>Shenzhen 100 ESG Total Return Index</t>
  </si>
  <si>
    <t>创指ESGR</t>
  </si>
  <si>
    <t>创业板指ESG基准全收益指数</t>
  </si>
  <si>
    <t>ChiNext ESG Total Return Index</t>
  </si>
  <si>
    <t>深指ESG领先R</t>
  </si>
  <si>
    <t>深证成指ESG领先全收益指数</t>
  </si>
  <si>
    <t>Shenzhen Component ESG Top Total Return Index</t>
  </si>
  <si>
    <t>100ESG领先R</t>
  </si>
  <si>
    <t>深证100ESG领先全收益指数</t>
  </si>
  <si>
    <t>Shenzhen 100 ESG Top Total Return Index</t>
  </si>
  <si>
    <t>创指ESG领先R</t>
  </si>
  <si>
    <t>创业板指ESG领先全收益指数</t>
  </si>
  <si>
    <t>ChiNext ESG Top Total Return Index</t>
  </si>
  <si>
    <t>深指ESG增强R</t>
  </si>
  <si>
    <t>深证成指ESG增强全收益指数</t>
  </si>
  <si>
    <t>Shenzhen Component ESG Enhanced Total Return Index</t>
  </si>
  <si>
    <t>100ESG增强R</t>
  </si>
  <si>
    <t>深证100ESG增强全收益指数</t>
  </si>
  <si>
    <t>Shenzhen 100 ESG Enhanced Total Return Index</t>
  </si>
  <si>
    <t>创指ESG增强R</t>
  </si>
  <si>
    <t>创业板指ESG增强全收益指数</t>
  </si>
  <si>
    <t>ChiNext ESG Enhanced Total Return Index</t>
  </si>
  <si>
    <t>深证光伏R</t>
  </si>
  <si>
    <t>深证光伏全收益指数</t>
  </si>
  <si>
    <t>SZSE Photovoltaic Total Return Index</t>
  </si>
  <si>
    <t>深证储能R</t>
  </si>
  <si>
    <t>深证储能全收益指数</t>
  </si>
  <si>
    <t>SZSE Energy Storage Total Return Index</t>
  </si>
  <si>
    <t>深证高装R</t>
  </si>
  <si>
    <t>深证高端装备制造全收益指数</t>
  </si>
  <si>
    <t>SZSE High-End Equipment Manufacturing Total Return Index</t>
  </si>
  <si>
    <t>生物经济R</t>
  </si>
  <si>
    <t>深证生物经济全收益指数</t>
  </si>
  <si>
    <t>SZSE Bioeconomy Total Return Index</t>
  </si>
  <si>
    <t>创新材料R</t>
  </si>
  <si>
    <t>创业板新材料全收益指数</t>
  </si>
  <si>
    <t>ChiNext New Materials Total Return Index</t>
  </si>
  <si>
    <t>创业高装R</t>
  </si>
  <si>
    <t>创业板高端装备制造全收益指数</t>
  </si>
  <si>
    <t>ChiNext High-End Equipment Manufacturing Total Return Index</t>
  </si>
  <si>
    <t>创新消费R</t>
  </si>
  <si>
    <t>创业板新消费全收益指数</t>
  </si>
  <si>
    <t>ChiNext New Consumption Total Return Index</t>
  </si>
  <si>
    <t>新材料50R</t>
  </si>
  <si>
    <t>深证新材料50全收益指数</t>
  </si>
  <si>
    <t>SZSE New Materials 50 Total Return Index</t>
  </si>
  <si>
    <t>新能装备R</t>
  </si>
  <si>
    <t>深证新能源装备全收益指数</t>
  </si>
  <si>
    <t>SZSE New Energy Equipment Total Return Index</t>
  </si>
  <si>
    <t>深证XR R</t>
  </si>
  <si>
    <t>深证扩展现实主题全收益指数</t>
  </si>
  <si>
    <t>SZSE Extended Reality Total Return Index</t>
  </si>
  <si>
    <t>数字文化R</t>
  </si>
  <si>
    <t>深证数字文化主题全收益指数</t>
  </si>
  <si>
    <t>SZSE Digital Culture Total Return Index</t>
  </si>
  <si>
    <t>新型显示R</t>
  </si>
  <si>
    <t>深证新型显示技术主题全收益指数</t>
  </si>
  <si>
    <t>SZSE New Display Technology Total Return Index</t>
  </si>
  <si>
    <t>深证数字交通R</t>
  </si>
  <si>
    <t>深证数字交通主题全收益指数</t>
  </si>
  <si>
    <t>SZSE Digital Transportation Total Return Index</t>
  </si>
  <si>
    <t>深证卫星导航R</t>
  </si>
  <si>
    <t>深证卫星导航全收益指数</t>
  </si>
  <si>
    <t>SZSE Navigation Satellite Total Return Index</t>
  </si>
  <si>
    <t>深证数字安全R</t>
  </si>
  <si>
    <t>深证数字安全主题全收益指数</t>
  </si>
  <si>
    <t>SZSE Data Security Total Return Index</t>
  </si>
  <si>
    <t>深证数据要素R</t>
  </si>
  <si>
    <t>深证数据要素主题全收益指数</t>
  </si>
  <si>
    <t>SZSE Data Factor Total Return Index</t>
  </si>
  <si>
    <t>深证智能电网R</t>
  </si>
  <si>
    <t>深证智能电网全收益指数</t>
  </si>
  <si>
    <t>SZSE Smart Grid Total Return Index</t>
  </si>
  <si>
    <t>深证国企ESGR</t>
  </si>
  <si>
    <t>深证国企ESG全收益指数</t>
  </si>
  <si>
    <t>SZSE State-owned Enterprises ESG Total Return Index</t>
  </si>
  <si>
    <t>深证民企ESGR</t>
  </si>
  <si>
    <t>深证民企ESG全收益指数</t>
  </si>
  <si>
    <t>SZSE Private-owned Enterprises ESG Total Return Index</t>
  </si>
  <si>
    <t>深证民企50R</t>
  </si>
  <si>
    <t>深证民企50全收益指数</t>
  </si>
  <si>
    <t>SZSE Private-owned Enterprises 50 Total Return Index</t>
  </si>
  <si>
    <t>深证民企治理R</t>
  </si>
  <si>
    <t>深证民企治理全收益指数</t>
  </si>
  <si>
    <t>SZSE Private-owned Enterprises Governance Total Return Index</t>
  </si>
  <si>
    <t>深证民企科技R</t>
  </si>
  <si>
    <t>深证民企科技创新全收益指数</t>
  </si>
  <si>
    <t>SZSE Private-owned Enterprises Technical Innovation Total Return Index</t>
  </si>
  <si>
    <t>深证ESG成长R</t>
  </si>
  <si>
    <t>深证ESG成长全收益指数</t>
  </si>
  <si>
    <t>SZSE ESG Growth Total Return Index</t>
  </si>
  <si>
    <t>深证ESG价值R</t>
  </si>
  <si>
    <t>深证ESG价值全收益指数</t>
  </si>
  <si>
    <t>SZSE ESG Value Total Return Index</t>
  </si>
  <si>
    <t>深红利300R</t>
  </si>
  <si>
    <t>深证红利300全收益指数</t>
  </si>
  <si>
    <t>SZSE Dividend 300 Total Return Index</t>
  </si>
  <si>
    <t>深证回购R</t>
  </si>
  <si>
    <t>深证回购全收益指数</t>
  </si>
  <si>
    <t>SZSE Buyback Total Return Index</t>
  </si>
  <si>
    <t>深证国企股东回报R</t>
  </si>
  <si>
    <t>深证国企股东回报全收益指数</t>
  </si>
  <si>
    <t>SZSE State-owned Enterprises Shareholder Return Total Return Index</t>
  </si>
  <si>
    <t>深证优质信披R</t>
  </si>
  <si>
    <t>深证优质信披全收益指数</t>
  </si>
  <si>
    <t>SZSE Highly Qualified Information Disclosure Total Return Index</t>
  </si>
  <si>
    <t>深证氢能R</t>
  </si>
  <si>
    <t>深证氢能全收益指数</t>
  </si>
  <si>
    <t>SZSE Hydrogen Energy Total Return Index</t>
  </si>
  <si>
    <t>深证专利R</t>
  </si>
  <si>
    <t>深证专利全收益指数</t>
  </si>
  <si>
    <t>SZSE Patent Total Return Index</t>
  </si>
  <si>
    <t>创业专利R</t>
  </si>
  <si>
    <t>创业板专利全收益指数</t>
  </si>
  <si>
    <t>SZSE ChiNext Patent Total Return Index</t>
  </si>
  <si>
    <t>深证绿色制造R</t>
  </si>
  <si>
    <t>深证绿色制造全收益指数</t>
  </si>
  <si>
    <t>SZSE Green Manufacturing Total Return Index</t>
  </si>
  <si>
    <t>深证民企成长R</t>
  </si>
  <si>
    <t>深证民企成长全收益指数</t>
  </si>
  <si>
    <t>SZSE Private-owned Enterprises Growth Total Return Index</t>
  </si>
  <si>
    <t>深证民企价值R</t>
  </si>
  <si>
    <t>深证民企价值全收益指数</t>
  </si>
  <si>
    <t>SZSE Private-owned Enterprises Value Total Return Index</t>
  </si>
  <si>
    <t>深证绿色农牧R</t>
  </si>
  <si>
    <t>深证绿色农牧全收益指数</t>
  </si>
  <si>
    <t>SZSE Green Agriculture and Graziery Total Return Index</t>
  </si>
  <si>
    <t>深证智能穿戴R</t>
  </si>
  <si>
    <t>深证智能穿戴主题全收益指数</t>
  </si>
  <si>
    <t>SZSE Intelligent Wearables Total Return Index</t>
  </si>
  <si>
    <t>深证AIGCR</t>
  </si>
  <si>
    <t>深证AIGC主题全收益指数</t>
  </si>
  <si>
    <t>SZSE AI Generated Content Total Return Index</t>
  </si>
  <si>
    <t>深证绿色化工R</t>
  </si>
  <si>
    <t>深证绿色化工全收益指数</t>
  </si>
  <si>
    <t>SZSE Green Chemicals Total Return Index</t>
  </si>
  <si>
    <t>深证绿色建材R</t>
  </si>
  <si>
    <t>深证绿色建材全收益指数</t>
  </si>
  <si>
    <t>SZSE Green Construction Materials Total Return Index</t>
  </si>
  <si>
    <t>科技50R</t>
  </si>
  <si>
    <t>深证科技50全收益指数</t>
  </si>
  <si>
    <t>SZSE Technology 50 Total Return Index</t>
  </si>
  <si>
    <t>深成地产R</t>
  </si>
  <si>
    <t>深成地产行业全收益指数</t>
  </si>
  <si>
    <t>SZSE COMPONENT Estate Sector Total Return Index</t>
  </si>
  <si>
    <t>中小地产R</t>
  </si>
  <si>
    <t>中小创新地产行业全收益指数</t>
  </si>
  <si>
    <t>SZSE Small/Mid Cap Innovation Estate Sector Total</t>
  </si>
  <si>
    <t>创业板战略科技R</t>
  </si>
  <si>
    <t>创业板战略科技全收益指数</t>
  </si>
  <si>
    <t>SZSE ChiNext Strategic Technology Total Return Index</t>
  </si>
  <si>
    <t>湾创100R</t>
  </si>
  <si>
    <t>粤港澳大湾区创新100全收益指数</t>
  </si>
  <si>
    <t>The Greater Bay Area Innovation 100 Total Return I</t>
  </si>
  <si>
    <t>深沪京港</t>
  </si>
  <si>
    <t>湾创100R(港币)</t>
  </si>
  <si>
    <t>粤港澳大湾区创新100全收益指数(港币)</t>
  </si>
  <si>
    <t>湾区综指R</t>
  </si>
  <si>
    <t>粤港澳大湾区综合全收益指数</t>
  </si>
  <si>
    <t>The Greater Bay Area Composite Total Return Index</t>
  </si>
  <si>
    <t>湾区综指R(港币)</t>
  </si>
  <si>
    <t>粤港澳大湾区综合全收益指数(港币)</t>
  </si>
  <si>
    <t>湾区新兴R</t>
  </si>
  <si>
    <t>粤港澳大湾区战略新兴产业全收益指数</t>
  </si>
  <si>
    <t>GBA Strategic Emerging Industry Total Return Index</t>
  </si>
  <si>
    <t>深港</t>
  </si>
  <si>
    <t>湾区新兴R(港币)</t>
  </si>
  <si>
    <t>粤港澳大湾区战略新兴产业全收益指数(港币)</t>
  </si>
  <si>
    <t>湾区制造R</t>
  </si>
  <si>
    <t>粤港澳大湾区先进制造全收益指数</t>
  </si>
  <si>
    <t>GBA Advanced Manufacturing Total Return Index</t>
  </si>
  <si>
    <t>湾区制造R(港币)</t>
  </si>
  <si>
    <t>粤港澳大湾区先进制造全收益指数(港币)</t>
  </si>
  <si>
    <t>GBA Advanced Manufacturing Total Return Index (HKD</t>
  </si>
  <si>
    <t>湾区服务R</t>
  </si>
  <si>
    <t>粤港澳大湾区现代服务全收益指数</t>
  </si>
  <si>
    <t>GBA Modern Service Total Return Index</t>
  </si>
  <si>
    <t>湾区服务R(港币)</t>
  </si>
  <si>
    <t>粤港澳大湾区现代服务全收益指数(港币)</t>
  </si>
  <si>
    <t>GBA Modern Service Total Return Index (HKD)</t>
  </si>
  <si>
    <t>湾区医药R</t>
  </si>
  <si>
    <t>粤港澳大湾区医药健康全收益指数</t>
  </si>
  <si>
    <t>The Greater Bay Area Healthcare Total Return Index</t>
  </si>
  <si>
    <t>湾区医药R（港币）</t>
  </si>
  <si>
    <t>粤港澳大湾区医药健康全收益指数（港币）</t>
  </si>
  <si>
    <t>疫苗生科R</t>
  </si>
  <si>
    <t>国证疫苗与生物科技全收益指数</t>
  </si>
  <si>
    <t>CNI Vaccine and Biotechnology Total Return Index</t>
  </si>
  <si>
    <t>医疗健康R</t>
  </si>
  <si>
    <t>国证公共卫生与医疗健康全收益指数</t>
  </si>
  <si>
    <t>CNI Public Health and Medical Health Total Return Index</t>
  </si>
  <si>
    <t>国证芯片R</t>
  </si>
  <si>
    <t>国证半导体芯片全收益指数</t>
  </si>
  <si>
    <t>CNI Semiconductor Chips Total Return Index</t>
  </si>
  <si>
    <t>湾区海洋R</t>
  </si>
  <si>
    <t>粤港澳大湾区海洋经济全收益指数</t>
  </si>
  <si>
    <t>GBA Ocean Economy Total Return Index</t>
  </si>
  <si>
    <t>湾区海洋R(港币)</t>
  </si>
  <si>
    <t>粤港澳大湾区海洋经济全收益指数(港币)</t>
  </si>
  <si>
    <t>GBA Ocean Economy Total Return Index (HKD)</t>
  </si>
  <si>
    <t>碳中和50R</t>
  </si>
  <si>
    <t>国证中财碳中和50全收益指数</t>
  </si>
  <si>
    <t>CNI-CUFE Carbon Neutral 50 Total Return Index</t>
  </si>
  <si>
    <t>南山50R</t>
  </si>
  <si>
    <t>国证南山50全收益指数</t>
  </si>
  <si>
    <t>CNI Nanshan 50 Total Return Index</t>
  </si>
  <si>
    <t>南山50R(港币)</t>
  </si>
  <si>
    <t>国证南山50全收益指数(港币)</t>
  </si>
  <si>
    <t>CNI Nanshan 50 Total Return Index (HKD)</t>
  </si>
  <si>
    <t>风光装备R</t>
  </si>
  <si>
    <t>国证风电光伏装备全收益指数</t>
  </si>
  <si>
    <t>CNI Wind Power and Photovoltaic Equipment Total Return Index</t>
  </si>
  <si>
    <t>新能源电池R</t>
  </si>
  <si>
    <t>国证新能源电池全收益指数</t>
  </si>
  <si>
    <t>CNI New Energy Battery Total Return Index</t>
  </si>
  <si>
    <t>龙头家电R</t>
  </si>
  <si>
    <t>国证龙头家电全收益指数</t>
  </si>
  <si>
    <t>CNI Top Household Appliances Total Return Index</t>
  </si>
  <si>
    <t>消费电子R</t>
  </si>
  <si>
    <t>国证消费电子主题全收益指数</t>
  </si>
  <si>
    <t>CNI Consumer Electronics Total Return Index</t>
  </si>
  <si>
    <t>新能电池R</t>
  </si>
  <si>
    <t>国证新能源车电池全收益指数</t>
  </si>
  <si>
    <t>CNI NEV Battery Total Return Index</t>
  </si>
  <si>
    <t>自主科技R</t>
  </si>
  <si>
    <t>国证自主科技创新全收益指数</t>
  </si>
  <si>
    <t>CNI Independent Technology Innovation Total Return Index</t>
  </si>
  <si>
    <t>工业软件R</t>
  </si>
  <si>
    <t>国证工业软件主题全收益指数</t>
  </si>
  <si>
    <t>CNI Industrial Software Total Return Index</t>
  </si>
  <si>
    <t>化肥农药R</t>
  </si>
  <si>
    <t>国证化肥农药主题全收益指数</t>
  </si>
  <si>
    <t>CNI Fertilizer &amp; Agrichemicals Total Return Index</t>
  </si>
  <si>
    <t>创新龙头R</t>
  </si>
  <si>
    <t>国证深圳创新龙头全收益指数</t>
  </si>
  <si>
    <t>CNI Shenzhen Innovation Top Total Return Index</t>
  </si>
  <si>
    <t>创新龙头R（港币）</t>
  </si>
  <si>
    <t>国证深圳创新龙头全收益指数（港币）</t>
  </si>
  <si>
    <t>CNI Shenzhen Innovation Top Total Return Index (HK</t>
  </si>
  <si>
    <t>深圳高新R</t>
  </si>
  <si>
    <t>国证深圳高新技术产业全收益指数</t>
  </si>
  <si>
    <t>CNI Shenzhen High-Tech Industry Total Return Index</t>
  </si>
  <si>
    <t>深圳高新R（港币）</t>
  </si>
  <si>
    <t>国证深圳高新技术产业全收益指数（港币）</t>
  </si>
  <si>
    <t>工业金属R</t>
  </si>
  <si>
    <t>国证工业金属全收益指数</t>
  </si>
  <si>
    <t>CNI Industrial Metals Total Return Index</t>
  </si>
  <si>
    <t>文化创意R</t>
  </si>
  <si>
    <t>国证香蜜湖文化创意全收益指数</t>
  </si>
  <si>
    <t>CNI Xiangmi Lake Culture and Creativity Total Retu</t>
  </si>
  <si>
    <t>文化创意R（港币）</t>
  </si>
  <si>
    <t>国证香蜜湖文化创意全收益指数（港币）</t>
  </si>
  <si>
    <t>国证建材R</t>
  </si>
  <si>
    <t>国证建筑材料全收益指数</t>
  </si>
  <si>
    <t>CNI Construction Materials Total Return Index</t>
  </si>
  <si>
    <t>绿色金融R</t>
  </si>
  <si>
    <t>国证香蜜湖绿色金融全收益指数</t>
  </si>
  <si>
    <t>CNI Xiangmi Lake Green Finance Total Return Index</t>
  </si>
  <si>
    <t>绿色金融R（港币）</t>
  </si>
  <si>
    <t>国证香蜜湖绿色金融全收益指数（港币）</t>
  </si>
  <si>
    <t>CNI Xiangmi Lake Green Finance Total Return Index (HKD)</t>
  </si>
  <si>
    <t>绿色治理R</t>
  </si>
  <si>
    <t>公司治理研究院绿色治理全收益指数</t>
  </si>
  <si>
    <t>CACG Green Governance Index</t>
  </si>
  <si>
    <t>航空出行R</t>
  </si>
  <si>
    <t>国证航空出行主题全收益指数</t>
  </si>
  <si>
    <t>CNI Air Travel Total Return Index</t>
  </si>
  <si>
    <t>国证回购R</t>
  </si>
  <si>
    <t>国证回购全收益指数</t>
  </si>
  <si>
    <t>CNI Buyback Total Return Index</t>
  </si>
  <si>
    <t>帮扶100R</t>
  </si>
  <si>
    <t>国证社会帮扶100全收益指数</t>
  </si>
  <si>
    <t>CNI Social Assistance 100 Total Return Index</t>
  </si>
  <si>
    <t>蓝色100R</t>
  </si>
  <si>
    <t>国证蓝色100全收益指数</t>
  </si>
  <si>
    <t>CNI Blue 100 Total Return Index</t>
  </si>
  <si>
    <t>蓝色100R(港币)</t>
  </si>
  <si>
    <t>国证蓝色100全收益指数(港币)</t>
  </si>
  <si>
    <t>CNI Blue 100 Total Return Index (HKD)</t>
  </si>
  <si>
    <t>国证专利R</t>
  </si>
  <si>
    <t>国证专利全收益指数</t>
  </si>
  <si>
    <t>CNI Patent Total Return Index</t>
  </si>
  <si>
    <t>机器人龙头R</t>
  </si>
  <si>
    <t>国证机器人龙头全收益指数</t>
  </si>
  <si>
    <t>CNI Robot Top Total Return Index</t>
  </si>
  <si>
    <t>生物农业R</t>
  </si>
  <si>
    <t>国证生物农业主题全收益指数</t>
  </si>
  <si>
    <t>CNI Biological Agriculture Total Return Index</t>
  </si>
  <si>
    <t>生猪指数R</t>
  </si>
  <si>
    <t>国证生猪产业全收益指数</t>
  </si>
  <si>
    <t>CNI Live Hog Industry Total Return Index</t>
  </si>
  <si>
    <t>数字交通R</t>
  </si>
  <si>
    <t>国证数字交通主题全收益指数</t>
  </si>
  <si>
    <t>CNI Digital Transportation Total Return Index</t>
  </si>
  <si>
    <t>通用航空R</t>
  </si>
  <si>
    <t>国证通用航空产业全收益指数</t>
  </si>
  <si>
    <t>CNI General Aviation Industry Total Return Index</t>
  </si>
  <si>
    <t>ESG基准R</t>
  </si>
  <si>
    <t>国证1000 ESG基准全收益指数</t>
  </si>
  <si>
    <t>CNI 1000 ESG Total Return Index</t>
  </si>
  <si>
    <t>ESG领先R</t>
  </si>
  <si>
    <t>国证1000 ESG领先全收益指数</t>
  </si>
  <si>
    <t>CNI 1000 ESG Top Total Return Index</t>
  </si>
  <si>
    <t>成长100R</t>
  </si>
  <si>
    <t>国证成长100全收益指数</t>
  </si>
  <si>
    <t>CNI Growth 100 Total Return Index</t>
  </si>
  <si>
    <t>价值100R</t>
  </si>
  <si>
    <t>国证价值100全收益指数</t>
  </si>
  <si>
    <t>CNI Value 100 Total Return Index</t>
  </si>
  <si>
    <t>央国企低碳科技R</t>
  </si>
  <si>
    <t>国证国新央国企低碳科技全收益指数</t>
  </si>
  <si>
    <t>CNI Guoxin State-Owned Enterprises Low-Carbon Technology Total Return Index</t>
  </si>
  <si>
    <t>央国企自主科技R</t>
  </si>
  <si>
    <t>国证国新央国企自主科技创新全收益指数</t>
  </si>
  <si>
    <t>CNI Guoxin State-Owned Enterprises Independent Technology Innovation Total Return Index</t>
  </si>
  <si>
    <t>自由现金流R</t>
  </si>
  <si>
    <t>国证自由现金流全收益指数</t>
  </si>
  <si>
    <t>CNI Free Cash Flow Total Return Index</t>
  </si>
  <si>
    <t>单项冠军R</t>
  </si>
  <si>
    <t>国证制造业单项冠军全收益指数</t>
  </si>
  <si>
    <t>CNI Manufacturing Single-Product Champion Total Return Index</t>
  </si>
  <si>
    <t>国证青岛海洋R</t>
  </si>
  <si>
    <t>国证青岛海洋全收益指数</t>
  </si>
  <si>
    <t>CNI Qingdao Ocean Total Return Index</t>
  </si>
  <si>
    <t>内地100R</t>
  </si>
  <si>
    <t>国证内地企业100全收益指数</t>
  </si>
  <si>
    <t>CNI Chinese Mainland Enterprises 100 Total Return</t>
  </si>
  <si>
    <t>内地100R(港币)</t>
  </si>
  <si>
    <t>国证内地企业100全收益指数(港币)</t>
  </si>
  <si>
    <t>内地科技50R</t>
  </si>
  <si>
    <t>国证内地企业科技50全收益指数</t>
  </si>
  <si>
    <t>CNI Chinese Mainland Enterprises Technology 50 Tot</t>
  </si>
  <si>
    <t>内地科技50R(港币)</t>
  </si>
  <si>
    <t>国证内地企业科技50全收益指数(港币)</t>
  </si>
  <si>
    <t>深港通综指R</t>
  </si>
  <si>
    <t>国证深港通综合全收益指数</t>
  </si>
  <si>
    <t>CNI Shenzhen-Hong Kong Stock Connect Composite Total Return Index</t>
  </si>
  <si>
    <t>深港通股票</t>
  </si>
  <si>
    <t>深港通综指R(港币)</t>
  </si>
  <si>
    <t>国证深港通综合全收益指数(港币)</t>
  </si>
  <si>
    <t>CNI Shenzhen-Hong Kong Stock Connect Composite Total Return Index (HKD)</t>
  </si>
  <si>
    <t>深港通100R</t>
  </si>
  <si>
    <t>国证深港通100全收益指数</t>
  </si>
  <si>
    <t>CNI Shenzhen-Hong Kong Stock Connect 100 Total Return Index</t>
  </si>
  <si>
    <t>深港通100R(港币)</t>
  </si>
  <si>
    <t>国证深港通100全收益指数(港币)</t>
  </si>
  <si>
    <t>CNI Shenzhen-Hong Kong Stock Connect 100 Total Return Index (HKD)</t>
  </si>
  <si>
    <t>深港通手机产业链R</t>
  </si>
  <si>
    <t>国证深港通手机产业链全收益指数</t>
  </si>
  <si>
    <t>CNI Shenzhen-Hong Kong Stock Connect Smartphone Industry Total Return Index</t>
  </si>
  <si>
    <t>深港通手机产业链R(港币)</t>
  </si>
  <si>
    <t>国证深港通手机产业链全收益指数(港币)</t>
  </si>
  <si>
    <t>CNI Shenzhen-Hong Kong Stock Connect Smartphone Industry Total Return Index (HKD)</t>
  </si>
  <si>
    <t>深港通绿色优选R</t>
  </si>
  <si>
    <t>中财-国证深港通绿色优选收益指数</t>
  </si>
  <si>
    <t>CUFE-CNI Shenzhen-Hong Kong Stock Connect Green Selection Total Return Index</t>
  </si>
  <si>
    <t>深港通绿色优选R(港币)</t>
  </si>
  <si>
    <t>中财-国证深港通绿色优选收益指数(港币)</t>
  </si>
  <si>
    <t>CUFE-CNI Shenzhen-Hong Kong Stock Connect Green Selection Total Return Index (HKD)</t>
  </si>
  <si>
    <t>深港通能源R</t>
  </si>
  <si>
    <t>国证深港通能源行业全收益指数</t>
  </si>
  <si>
    <t>CNI Shenzhen-Hong Kong Stock Connect Energy Total Return Index</t>
  </si>
  <si>
    <t>深港通能源R（港币）</t>
  </si>
  <si>
    <t>国证深港通能源行业全收益指数（港币）</t>
  </si>
  <si>
    <t>CNI Shenzhen-Hong Kong Stock Connect Energy Total Return Index (HKD)</t>
  </si>
  <si>
    <t>深港通材料R</t>
  </si>
  <si>
    <t>国证深港通原材料行业全收益指数</t>
  </si>
  <si>
    <t>CNI Shenzhen-Hong Kong Stock Connect Materials Total Return Index</t>
  </si>
  <si>
    <t>深港通材料R（港币）</t>
  </si>
  <si>
    <t>国证深港通原材料行业全收益指数（港币）</t>
  </si>
  <si>
    <t>CNI Shenzhen-Hong Kong Stock Connect Materials Total Return Index (HKD)</t>
  </si>
  <si>
    <t>深港通工业R</t>
  </si>
  <si>
    <t>国证深港通工业行业全收益指数</t>
  </si>
  <si>
    <t>CNI Shenzhen-Hong Kong Stock Connect Industrials Total Return Index</t>
  </si>
  <si>
    <t>深港通工业R（港币）</t>
  </si>
  <si>
    <t>国证深港通工业行业全收益指数 （港币）</t>
  </si>
  <si>
    <t>CNI Shenzhen-Hong Kong Stock Connect Industrials Total Return Index (HKD)</t>
  </si>
  <si>
    <t>深港通可选消费R</t>
  </si>
  <si>
    <t>国证深港通可选消费行业全收益指数</t>
  </si>
  <si>
    <t>CNI Shenzhen-Hong Kong Stock Connect Consumer Discretionary Total Return Index</t>
  </si>
  <si>
    <t>深港通可选消费R（港币）</t>
  </si>
  <si>
    <t>国证深港通可选消费行业全收益指数（港币）</t>
  </si>
  <si>
    <t>CNI Shenzhen-Hong Kong Stock Connect Consumer Discretionary Total Return Index (HKD)</t>
  </si>
  <si>
    <t>深港通主要消费R</t>
  </si>
  <si>
    <t>国证深港通主要消费行业全收益指数</t>
  </si>
  <si>
    <t>CNI Shenzhen-Hong Kong Stock Connect Consumer Staples Total Return Index</t>
  </si>
  <si>
    <t>深港通主要消费R（港币）</t>
  </si>
  <si>
    <t>国证深港通主要消费行业全收益指数（港币）</t>
  </si>
  <si>
    <t>CNI Shenzhen-Hong Kong Stock Connect Consumer Staples Total Return Index (HKD)</t>
  </si>
  <si>
    <t>深港通医药卫生R</t>
  </si>
  <si>
    <t>国证深港通医药卫生行业全收益指数</t>
  </si>
  <si>
    <t>CNI Shenzhen-Hong Kong Stock Connect Health Care Total Return Index</t>
  </si>
  <si>
    <t>深港通医药卫生R（港币）</t>
  </si>
  <si>
    <t>国证深港通医药卫生行业全收益指数（港币）</t>
  </si>
  <si>
    <t>CNI Shenzhen-Hong Kong Stock Connect Health Care Total Return Index (HKD)</t>
  </si>
  <si>
    <t>深港通金融R</t>
  </si>
  <si>
    <t>国证深港通金融行业全收益指数</t>
  </si>
  <si>
    <t>CNI Shenzhen-Hong Kong Stock Connect Financials Total Return Index</t>
  </si>
  <si>
    <t>深港通金融R（港币）</t>
  </si>
  <si>
    <t>国证深港通金融行业全收益指数（港币）</t>
  </si>
  <si>
    <t>CNI Shenzhen-Hong Kong Stock Connect Financials Total Return Index (HKD)</t>
  </si>
  <si>
    <t>深港通信息技术R</t>
  </si>
  <si>
    <t>国证深港通信息技术行业全收益指数</t>
  </si>
  <si>
    <t>CNI Shenzhen-Hong Kong Stock Connect Information Technology Total Return Index</t>
  </si>
  <si>
    <t>深港通信息技术R（港币）</t>
  </si>
  <si>
    <t>国证深港通信息技术行业全收益指数（港币）</t>
  </si>
  <si>
    <t>CNI Shenzhen-Hong Kong Stock Connect Information Technology Total Return Index (HKD)</t>
  </si>
  <si>
    <t>深港通电信业务R</t>
  </si>
  <si>
    <t>国证深港通电信业务行业全收益指数</t>
  </si>
  <si>
    <t>CNI Shenzhen-Hong Kong Stock Connect Telecommunication Services Total Return Index</t>
  </si>
  <si>
    <t>深港通电信业务R（港币）</t>
  </si>
  <si>
    <t>国证深港通电信业务行业全收益指数（港币）</t>
  </si>
  <si>
    <t>CNI Shenzhen-Hong Kong Stock Connect Telecommunication Services Total Return Index (HKD)</t>
  </si>
  <si>
    <t>深港通公用事业R</t>
  </si>
  <si>
    <t>国证深港通公用事业行业全收益指数</t>
  </si>
  <si>
    <t>CNI Shenzhen-Hong Kong Stock Connect Utilities Total Return Index</t>
  </si>
  <si>
    <t>深港通公用事业R（港币）</t>
  </si>
  <si>
    <t>国证深港通公用事业行业全收益指数（港币）</t>
  </si>
  <si>
    <t>CNI Shenzhen-Hong Kong Stock Connect Utilities Total Return Index (HKD)</t>
  </si>
  <si>
    <t>深港通通信服务R</t>
  </si>
  <si>
    <t>国证深港通通信设备及技术服务行业全收益指数</t>
  </si>
  <si>
    <t>CNI Shenzhen-Hong Kong Stock Connect Communications Equipment and Technology Services Total Return Index</t>
  </si>
  <si>
    <t>深港通通信服务R（港币）</t>
  </si>
  <si>
    <t>国证深港通通信设备及技术服务行业全收益指数（港币）</t>
  </si>
  <si>
    <t>CNI Shenzhen-Hong Kong Stock Connect Communications Equipment and Technology Services Total Return Index (HKD)</t>
  </si>
  <si>
    <t>深港通医疗R</t>
  </si>
  <si>
    <t>国证深港通医疗保健设备与服务行业全收益指数</t>
  </si>
  <si>
    <t>CNI Shenzhen-Hong Kong Stock Connect Health Care Equipment and Services Total Return Index</t>
  </si>
  <si>
    <t>深港通医疗R（港币）</t>
  </si>
  <si>
    <t>国证深港通医疗保健设备与服务行业全收益指数（港币）</t>
  </si>
  <si>
    <t>CNI Shenzhen-Hong Kong Stock Connect Health Care Equipment and Services Total Return Index (HKD)</t>
  </si>
  <si>
    <t>深港通食品零售R</t>
  </si>
  <si>
    <t>国证深港通食品与主要用品零售行业全收益指数</t>
  </si>
  <si>
    <t>CNI Shenzhen-Hong Kong Stock Connect Food &amp; Staples Retailing Total Return Index</t>
  </si>
  <si>
    <t>深港通食品零售R（港币）</t>
  </si>
  <si>
    <t>国证深港通食品与主要用品零售行业全收益指数（港币）</t>
  </si>
  <si>
    <t>CNI Shenzhen-Hong Kong Stock Connect Food &amp; Staples Retailing Total Return Index (HKD)</t>
  </si>
  <si>
    <t>深港通汽车R</t>
  </si>
  <si>
    <t>国证深港通汽车与汽车零配件行业全收益指数</t>
  </si>
  <si>
    <t>CNI Shenzhen-Hong Kong Stock Connect Automobiles and Components Total Return Index</t>
  </si>
  <si>
    <t>深港通汽车R（港币）</t>
  </si>
  <si>
    <t>国证深港通汽车与汽车零配件行业全收益指数（港币）</t>
  </si>
  <si>
    <t>CNI Shenzhen-Hong Kong Stock Connect Automobiles and Components Total Return Index (HKD)</t>
  </si>
  <si>
    <t>深港通服装纺织R</t>
  </si>
  <si>
    <t>国证深港通纺织服装与奢侈品行业全收益指数</t>
  </si>
  <si>
    <t>CNI Shenzhen-Hong Kong Stock Connect Textile, Apparel and Luxury Goods Total Return Index</t>
  </si>
  <si>
    <t>深港通服装纺织R（港币）</t>
  </si>
  <si>
    <t>国证深港通纺织服装与奢侈品行业全收益指数（港币）</t>
  </si>
  <si>
    <t>CNI Shenzhen-Hong Kong Stock Connect Textile, Apparel and Luxury Goods Total Return Index (HKD)</t>
  </si>
  <si>
    <t>深港通电脑硬件R</t>
  </si>
  <si>
    <t>国证深港通技术硬件与设备行业全收益指数</t>
  </si>
  <si>
    <t>CNI Shenzhen-Hong Kong Stock Connect Technology Hardware and Equipment Total Return Index</t>
  </si>
  <si>
    <t>深港通电脑硬件R（港币）</t>
  </si>
  <si>
    <t>国证深港通技术硬件与设备行业全收益指数（港币）</t>
  </si>
  <si>
    <t>CNI Shenzhen-Hong Kong Stock Connect Technology Hardware and Equipment Total Return Index (HKD)</t>
  </si>
  <si>
    <t>深港通消费服务R</t>
  </si>
  <si>
    <t>国证深港通消费者服务行业全收益指数</t>
  </si>
  <si>
    <t>CNI Shenzhen-Hong Kong Stock Connect Consumer Services Industry Total Return Index</t>
  </si>
  <si>
    <t>深港通消费服务R（港币）</t>
  </si>
  <si>
    <t>国证深港通消费者服务行业全收益指数（港币）</t>
  </si>
  <si>
    <t>CNI Shenzhen-Hong Kong Stock Connect Consumer Services Industry Total Return Index (HKD)</t>
  </si>
  <si>
    <t>深港通网络软件R</t>
  </si>
  <si>
    <t>国证深港通软件与互联网行业全收益指数</t>
  </si>
  <si>
    <t>CNI Shenzhen-Hong Kong Stock Connect Software &amp; Services Total Return Index</t>
  </si>
  <si>
    <t>深港通网络软件R（港币）</t>
  </si>
  <si>
    <t>国证深港通软件与互联网行业全收益指数（港币）</t>
  </si>
  <si>
    <t>CNI Shenzhen-Hong Kong Stock Connect Software &amp; Services Total Return Index (HKD)</t>
  </si>
  <si>
    <t>深港通耐用消费R</t>
  </si>
  <si>
    <t>国证深港通耐用消费品行业全收益指数</t>
  </si>
  <si>
    <t>CNI Shenzhen-Hong Kong Stock Connect Consumer Durables Total Return Index</t>
  </si>
  <si>
    <t>深港通耐用消费R（港币）</t>
  </si>
  <si>
    <t>国证深港通耐用消费品行业全收益指数（港币）</t>
  </si>
  <si>
    <t>CNI Shenzhen-Hong Kong Stock Connect Consumer Durables Total Return Index (HKD)</t>
  </si>
  <si>
    <t>深港通农牧渔R</t>
  </si>
  <si>
    <t>国证深港通农牧渔产品行业全收益指数</t>
  </si>
  <si>
    <t>CNI Shenzhen-Hong Kong Stock Connect Agriculture, Animal Husbandry and Fishery Products Total Return Index</t>
  </si>
  <si>
    <t>深港通农牧渔R（港币）</t>
  </si>
  <si>
    <t>国证深港通农牧渔产品行业全收益指数（港币）</t>
  </si>
  <si>
    <t>CNI Shenzhen-Hong Kong Stock Connect Agriculture, Animal Husbandry and Fishery Products Total Return Index (HKD)</t>
  </si>
  <si>
    <t>深港通非银R</t>
  </si>
  <si>
    <t>国证深港通综合金融行业全收益指数</t>
  </si>
  <si>
    <t>CNI Shenzhen-Hong Kong Stock Connect Diversified Finance Total Return Index</t>
  </si>
  <si>
    <t>深港通非银R（港币）</t>
  </si>
  <si>
    <t>国证深港通综合金融行业全收益指数（港币）</t>
  </si>
  <si>
    <t>CNI Shenzhen-Hong Kong Stock Connect Diversified Finance Total Return Index (HKD)</t>
  </si>
  <si>
    <t>深港通工业服务R</t>
  </si>
  <si>
    <t>国证深港通工业服务行业全收益指数</t>
  </si>
  <si>
    <t>CNI Shenzhen-Hong Kong Stock Connect Industrial Services Total Return Index</t>
  </si>
  <si>
    <t>深港通工业服务R（港币）</t>
  </si>
  <si>
    <t>国证深港通工业服务行业全收益指数（港币）</t>
  </si>
  <si>
    <t>CNI Shenzhen-Hong Kong Stock Connect Industrial Services Total Return Index (HKD)</t>
  </si>
  <si>
    <t>深港通电信服务R</t>
  </si>
  <si>
    <t>国证深港通电信服务行业全收益指数</t>
  </si>
  <si>
    <t>深港通电信服务R（港币）</t>
  </si>
  <si>
    <t>国证深港通电信服务行业全收益指数（港币）</t>
  </si>
  <si>
    <t>深港通生科R</t>
  </si>
  <si>
    <t>国证深港通生物科技行业全收益指数</t>
  </si>
  <si>
    <t>CNI Shenzhen-Hong Kong Stock Connect Biotechnology Total Return Index</t>
  </si>
  <si>
    <t>深港通生科R（港币）</t>
  </si>
  <si>
    <t>国证深港通生物科技行业全收益指数（港币）</t>
  </si>
  <si>
    <t>CNI Shenzhen-Hong Kong Stock Connect Biotechnology Total Return Index (HKD)</t>
  </si>
  <si>
    <t>深港通基材R</t>
  </si>
  <si>
    <t>国证深港通基础材料行业全收益指数</t>
  </si>
  <si>
    <t>CNI Shenzhen-Hong Kong Stock Connect Basic Materials Total Return Index</t>
  </si>
  <si>
    <t>深港通基材R（港币）</t>
  </si>
  <si>
    <t>国证深港通基础材料行业全收益指数（港币）</t>
  </si>
  <si>
    <t>CNI Shenzhen-Hong Kong Stock Connect Basic Materials Total Return Index (HKD)</t>
  </si>
  <si>
    <t>深港通化工R</t>
  </si>
  <si>
    <t>国证深港通基础化工行业全收益指数</t>
  </si>
  <si>
    <t>CNI Shenzhen-Hong Kong Stock Connect Chemicals Total Return Index</t>
  </si>
  <si>
    <t>深港通化工R（港币）</t>
  </si>
  <si>
    <t>国证深港通基础化工行业全收益指数（港币）</t>
  </si>
  <si>
    <t>CNI Shenzhen-Hong Kong Stock Connect Chemicals Total Return Index (HKD)</t>
  </si>
  <si>
    <t>深港通食品饮料R</t>
  </si>
  <si>
    <t>国证深港通食品饮料行业全收益指数</t>
  </si>
  <si>
    <t>CNI Shenzhen-Hong Kong Stock Connect Food and Beverage Total Return Index</t>
  </si>
  <si>
    <t>深港通食品饮料R（港币）</t>
  </si>
  <si>
    <t>国证深港通食品饮料行业全收益指数（港币）</t>
  </si>
  <si>
    <t>CNI Shenzhen-Hong Kong Stock Connect Food and Beverage Total Return Index (HKD)</t>
  </si>
  <si>
    <t>深港通半导体R</t>
  </si>
  <si>
    <t>国证深港通半导体行业全收益指数</t>
  </si>
  <si>
    <t>CNI Shenzhen-Hong Kong Stock Connect Semiconductors Total Return Index</t>
  </si>
  <si>
    <t>深港通半导体R（港币）</t>
  </si>
  <si>
    <t>国证深港通半导体行业全收益指数（港币）</t>
  </si>
  <si>
    <t>CNI Shenzhen-Hong Kong Stock Connect Semiconductors Total Return Index (HKD)</t>
  </si>
  <si>
    <t>深港通工业品R</t>
  </si>
  <si>
    <t>国证深港通工业品行业全收益指数</t>
  </si>
  <si>
    <t>CNI Shenzhen-Hong Kong Stock Connect Industrial Goods Total Return Index</t>
  </si>
  <si>
    <t>深港通工业品R（港币）</t>
  </si>
  <si>
    <t>国证深港通工业品行业全收益指数（港币）</t>
  </si>
  <si>
    <t>CNI Shenzhen-Hong Kong Stock Connect Industrial Goods Total Return Index (HKD)</t>
  </si>
  <si>
    <t>深港通房地产R</t>
  </si>
  <si>
    <t>国证深港通房地产行业全收益指数</t>
  </si>
  <si>
    <t>CNI Shenzhen-Hong Kong Stock Connect Real Estate Total Return Index</t>
  </si>
  <si>
    <t>深港通房地产R（港币）</t>
  </si>
  <si>
    <t>国证深港通房地产行业全收益指数（港币）</t>
  </si>
  <si>
    <t>CNI Shenzhen-Hong Kong Stock Connect Real Estate Total Return Index (HKD)</t>
  </si>
  <si>
    <t>深港通零售R</t>
  </si>
  <si>
    <t>国证深港通零售业行业全收益指数</t>
  </si>
  <si>
    <t>CNI Shenzhen-Hong Kong Stock Connect Retailing Total Return Index</t>
  </si>
  <si>
    <t>深港通零售R（港币）</t>
  </si>
  <si>
    <t>国证深港通零售业行业全收益指数（港币）</t>
  </si>
  <si>
    <t>CNI Shenzhen-Hong Kong Stock Connect Retailing Total Return Index (HKD)</t>
  </si>
  <si>
    <t>深港通传媒R</t>
  </si>
  <si>
    <t>国证深港通传媒行业全收益指数</t>
  </si>
  <si>
    <t>CNI Shenzhen-Hong Kong Stock Connect Media Total Return Index</t>
  </si>
  <si>
    <t>深港通传媒R（港币）</t>
  </si>
  <si>
    <t>国证深港通传媒行业全收益指数（港币）</t>
  </si>
  <si>
    <t>CNI Shenzhen-Hong Kong Stock Connect Media Total Return Index (HKD)</t>
  </si>
  <si>
    <t>深港通运输R</t>
  </si>
  <si>
    <t>国证深港通运输行业全收益指数</t>
  </si>
  <si>
    <t>CNI Shenzhen-Hong Kong Stock Connect Transportation Total Return Index</t>
  </si>
  <si>
    <t>深港通运输R（港币）</t>
  </si>
  <si>
    <t>国证深港通运输行业全收益指数（港币）</t>
  </si>
  <si>
    <t>CNI Shenzhen-Hong Kong Stock Connect Transportation Total Return Index (HKD)</t>
  </si>
  <si>
    <t>深港通制药R</t>
  </si>
  <si>
    <t>国证深港通制药行业全收益指数</t>
  </si>
  <si>
    <t>CNI Shenzhen-Hong Kong Stock Connect Pharmaceuticals Total Return Index</t>
  </si>
  <si>
    <t>深港通制药R（港币）</t>
  </si>
  <si>
    <t>国证深港通制药行业全收益指数（港币）</t>
  </si>
  <si>
    <t>CNI Shenzhen-Hong Kong Stock Connect Pharmaceuticals Total Return Index (HKD)</t>
  </si>
  <si>
    <t>深港通银行R</t>
  </si>
  <si>
    <t>国证深港通银行行业全收益指数</t>
  </si>
  <si>
    <t>CNI Shenzhen-Hong Kong Stock Connect Banks Total Return Index</t>
  </si>
  <si>
    <t>深港通银行R（港币）</t>
  </si>
  <si>
    <t>国证深港通银行行业全收益指数（港币）</t>
  </si>
  <si>
    <t>CNI Shenzhen-Hong Kong Stock Connect Banks Total Return Index (HKD)</t>
  </si>
  <si>
    <t>深港通内房股R</t>
  </si>
  <si>
    <t>国证深港通内地房地产全收益指数</t>
  </si>
  <si>
    <t>CNI Shenzhen-Hong Kong Stock Connect Chinese Mainland Real Estate Index</t>
  </si>
  <si>
    <t>深港通内房股R(港币)</t>
  </si>
  <si>
    <t>国证深港通内地房地产全收益指数(港币)</t>
  </si>
  <si>
    <t>深港通节能R</t>
  </si>
  <si>
    <t>国证深港通节能全收益指数</t>
  </si>
  <si>
    <t>CNI Shenzhen-Hong Kong Stock Connect Energy Conservation Total Return Index</t>
  </si>
  <si>
    <t>深港通节能R(港币)</t>
  </si>
  <si>
    <t>国证深港通节能全收益指数(港币)</t>
  </si>
  <si>
    <t>CNI Shenzhen-Hong Kong Stock Connect Energy Conservation Total Return Index (HKD)</t>
  </si>
  <si>
    <t>深港通新能源车R</t>
  </si>
  <si>
    <t>国证深港通新能源车全收益指数</t>
  </si>
  <si>
    <t>CNI Shenzhen-Hong Kong Stock Connect New Energy Vehicle Total Return Index</t>
  </si>
  <si>
    <t>深港通新能源车R(港币)</t>
  </si>
  <si>
    <t>国证深港通新能源车全收益指数(港币)</t>
  </si>
  <si>
    <t>CNI Shenzhen-Hong Kong Stock Connect New Energy Vehicle Total Return Index (HKD)</t>
  </si>
  <si>
    <t>深港通大湾区R</t>
  </si>
  <si>
    <t>国证深港通粤港澳大湾区全收益指数</t>
  </si>
  <si>
    <t>CNI Shenzhen-Hong Kong Stock Connect Greater Bay Area Total Return Index</t>
  </si>
  <si>
    <t>深港通大湾区R(港币)</t>
  </si>
  <si>
    <t>国证深港通粤港澳大湾区全收益指数(港币)</t>
  </si>
  <si>
    <t>CNI Shenzhen-Hong Kong Stock Connect Greater Bay Area Total Return Index (HKD)</t>
  </si>
  <si>
    <t>深港通50R</t>
  </si>
  <si>
    <t>国证深港通50全收益指数</t>
  </si>
  <si>
    <t>CNI Shenzhen-Hong Kong Stock Connect 50 Total Return Index</t>
  </si>
  <si>
    <t>深港通50R（港币）</t>
  </si>
  <si>
    <t>国证深港通50全收益指数（港币）</t>
  </si>
  <si>
    <t>CNI Shenzhen-Hong Kong Stock Connect 50 Total Return Index (HKD)</t>
  </si>
  <si>
    <t>深港通数字经济R</t>
  </si>
  <si>
    <t>国证深港通数字经济全收益指数</t>
  </si>
  <si>
    <t>CNI Shenzhen-Hong Kong Stock Connect Digital Economy Total Return Index</t>
  </si>
  <si>
    <t>深港通数字经济R（港币）</t>
  </si>
  <si>
    <t>国证深港通数字经济全收益指数（港币）</t>
  </si>
  <si>
    <t>CNI Shenzhen-Hong Kong Stock Connect Digital Economy Total Return Index (HKD)</t>
  </si>
  <si>
    <t>内地生物科技R</t>
  </si>
  <si>
    <t>国证内地企业生物科技全收益指数</t>
  </si>
  <si>
    <t>CNI Chinese Mainland Enterprises Biotechnology Tot</t>
  </si>
  <si>
    <t>内地生物科技R(港币)</t>
  </si>
  <si>
    <t>国证内地企业生物科技全收益指数(港币)</t>
  </si>
  <si>
    <t>内地医疗器械R</t>
  </si>
  <si>
    <t>国证内地企业医疗器械全收益指数</t>
  </si>
  <si>
    <t>CNI Chinese Mainland Enterprises Medical Devices T</t>
  </si>
  <si>
    <t>内地医疗器械R(港币)</t>
  </si>
  <si>
    <t>国证内地企业医疗器械全收益指数(港币)</t>
  </si>
  <si>
    <t>内地消费电子R</t>
  </si>
  <si>
    <t>国证内地企业消费电子全收益指数</t>
  </si>
  <si>
    <t>CNI Chinese Mainland Enterprises Consumer Electron</t>
  </si>
  <si>
    <t>内地消费电子R(港币)</t>
  </si>
  <si>
    <t>国证内地企业消费电子全收益指数(港币)</t>
  </si>
  <si>
    <t>低碳科技R</t>
  </si>
  <si>
    <t>国证中节能碳中和科技动力全收益指数</t>
  </si>
  <si>
    <t>CNI CECEP Carbon Neutral Technology Power Total Return Index</t>
  </si>
  <si>
    <t>低碳科技R(港币)</t>
  </si>
  <si>
    <t>国证中节能碳中和科技动力全收益指数(港币)</t>
  </si>
  <si>
    <t>CNI CECEP Carbon Neutral Technology Power Total Return Index (HKD)</t>
  </si>
  <si>
    <t>港股50R</t>
  </si>
  <si>
    <t>国证港股50全收益指数</t>
  </si>
  <si>
    <t>CNI HK 50 Total Return Index</t>
  </si>
  <si>
    <t>港股</t>
  </si>
  <si>
    <t>港股50R（人民币）</t>
  </si>
  <si>
    <t>国证港股50全收益指数（人民币）</t>
  </si>
  <si>
    <t>CNI HK 50 Total Return Index (CNY)</t>
  </si>
  <si>
    <t>港股通50R</t>
  </si>
  <si>
    <t>国证港股通50全收益指数</t>
  </si>
  <si>
    <t>CNI HK Connect 50 Total Return Index</t>
  </si>
  <si>
    <t>港股通</t>
  </si>
  <si>
    <t>港股通50R（人民币）</t>
  </si>
  <si>
    <t>国证港股通50全收益指数（人民币）</t>
  </si>
  <si>
    <t>CNI HK Connect 50 Total Return Index (CNY)</t>
  </si>
  <si>
    <t>港股科技R</t>
  </si>
  <si>
    <t>国证港股科技全收益指数</t>
  </si>
  <si>
    <t>CNI HK Technology Total Return Index</t>
  </si>
  <si>
    <t>港股科技R（人民币）</t>
  </si>
  <si>
    <t>国证港股科技全收益指数（人民币）</t>
  </si>
  <si>
    <t>CNI HK Technology Total Return Index (CNY)</t>
  </si>
  <si>
    <t>港股大中盘R</t>
  </si>
  <si>
    <t>国证港股大中盘全收益指数</t>
  </si>
  <si>
    <t>CNI HK LargeMidCap Total Return Index</t>
  </si>
  <si>
    <t>港股大中盘R（人民币）</t>
  </si>
  <si>
    <t>国证港股大中盘全收益指数（人民币）</t>
  </si>
  <si>
    <t>CNI HK LargeMidCap Total Return Index (CN</t>
  </si>
  <si>
    <t>港股大盘R</t>
  </si>
  <si>
    <t>国证港股大盘全收益指数</t>
  </si>
  <si>
    <t>CNI HK LargeCap Total Return Index</t>
  </si>
  <si>
    <t>港股大盘R（人民币）</t>
  </si>
  <si>
    <t>国证港股大盘全收益指数（人民币）</t>
  </si>
  <si>
    <t>CNI HK LargeCap Total Return Index (CNY)</t>
  </si>
  <si>
    <t>港股中盘R</t>
  </si>
  <si>
    <t>国证港股中盘全收益指数</t>
  </si>
  <si>
    <t>CNI HK MidCap Total Return Index</t>
  </si>
  <si>
    <t>港股中盘R（人民币）</t>
  </si>
  <si>
    <t>国证港股中盘全收益指数（人民币）</t>
  </si>
  <si>
    <t>CNI HK MidCap Total Return Index (CNY)</t>
  </si>
  <si>
    <t>港股通红利低波R</t>
  </si>
  <si>
    <t>国证港股通红利低波动率全收益指数</t>
  </si>
  <si>
    <t>CNI HK Connect Dividend Low Volatility Total Return Index</t>
  </si>
  <si>
    <t>港股通红利低波R（人民币）</t>
  </si>
  <si>
    <t>国证港股通红利低波动率全收益指数（人民币）</t>
  </si>
  <si>
    <t>CNI HK Connect Dividend Low Volatility Total Return Index (CNY)</t>
  </si>
  <si>
    <t>内房股R</t>
  </si>
  <si>
    <t>国证港股通内地房地产全收益指数</t>
  </si>
  <si>
    <t>CNI HK Connect Chinese Mainland Real Estate Total Return Index</t>
  </si>
  <si>
    <t>内房股R（人民币）</t>
  </si>
  <si>
    <t>国证港股通内地房地产全收益指数（人民币）</t>
  </si>
  <si>
    <t>CNI HK Connect Chinese Mainland Real Estate Total Return Index (CNY)</t>
  </si>
  <si>
    <t>港股通内企ESGR</t>
  </si>
  <si>
    <t>国证港股通内地企业ESG全收益指数</t>
  </si>
  <si>
    <t>CNI HK Connect Chinese Mainland Enterprises ESG Total Return Index</t>
  </si>
  <si>
    <t>港股通内企ESGR（人民币）</t>
  </si>
  <si>
    <t>国证港股通内地企业ESG全收益指数（人民币）</t>
  </si>
  <si>
    <t>CNI HK Connect Chinese Mainland Enterprises ESG Total Return Index(CNY)</t>
  </si>
  <si>
    <t>港股通内企ESG优选R</t>
  </si>
  <si>
    <t>国证港股通内地企业ESG优选全收益指数</t>
  </si>
  <si>
    <t>CNI HK Connect Chinese Mainland Enterprises ESG Select Total Return Index</t>
  </si>
  <si>
    <t>港股通内企ESG优选R（人民币）</t>
  </si>
  <si>
    <t>国证港股通内地企业ESG优选全收益指数（人民币）</t>
  </si>
  <si>
    <t>CNI HK Connect Chinese Mainland Enterprises ESG Select Total Return Index(CNY)</t>
  </si>
  <si>
    <t>长三角地债</t>
  </si>
  <si>
    <t>深证长三角地方政府债券指数</t>
  </si>
  <si>
    <t>SZSE Yangtze River Delta Area Local Government Bon</t>
  </si>
  <si>
    <t>浙江省地债</t>
  </si>
  <si>
    <t>深证浙江省地方政府债券指数</t>
  </si>
  <si>
    <t>SZSE Zhejiang Province Local Government Bond Index</t>
  </si>
  <si>
    <t>江苏省地债</t>
  </si>
  <si>
    <t>深证江苏省地方政府债券指数</t>
  </si>
  <si>
    <t>SZSE Jiangsu Province Local Government Bond Index</t>
  </si>
  <si>
    <t>广东省地债</t>
  </si>
  <si>
    <t>深证广东省地方政府债券指数</t>
  </si>
  <si>
    <t>SZSE Guangdong Province Local Government Bond Inde</t>
  </si>
  <si>
    <t>四川省地债</t>
  </si>
  <si>
    <t>深证四川省地方政府债券指数</t>
  </si>
  <si>
    <t>SZSE Sichuan Province Local Government Bond Index</t>
  </si>
  <si>
    <t>山东省地债</t>
  </si>
  <si>
    <t>深证山东省地方政府债券指数</t>
  </si>
  <si>
    <t>SZSE Shandong Province Local Government Bond Index</t>
  </si>
  <si>
    <t>贵州省地债</t>
  </si>
  <si>
    <t>深证贵州省地方政府债券指数</t>
  </si>
  <si>
    <t>SZSE Guizhou Province Local Government Bond Index</t>
  </si>
  <si>
    <t>河南省地债</t>
  </si>
  <si>
    <t>深证河南省地方政府债券指数</t>
  </si>
  <si>
    <t>SZSE Henan Province Local Government Bond Index</t>
  </si>
  <si>
    <t>河北省地债</t>
  </si>
  <si>
    <t>深证河北省地方政府债券指数</t>
  </si>
  <si>
    <t>SZSE Hebei Province Local Government Bond Index</t>
  </si>
  <si>
    <t>湖南省地债</t>
  </si>
  <si>
    <t>深证湖南省地方政府债券指数</t>
  </si>
  <si>
    <t>SZSE Hunan Province Local Government Bond Index</t>
  </si>
  <si>
    <t>湖北省地债</t>
  </si>
  <si>
    <t>深证湖北省地方政府债券指数</t>
  </si>
  <si>
    <t>SZSE Hubei Province Local Government Bond Index</t>
  </si>
  <si>
    <t>云南省地债</t>
  </si>
  <si>
    <t>深证云南省地方政府债券指数</t>
  </si>
  <si>
    <t>SZSE Yunnan Province Local Government Bond Index</t>
  </si>
  <si>
    <t>福建省地债</t>
  </si>
  <si>
    <t>深证福建省地方政府债券指数</t>
  </si>
  <si>
    <t>SZSE Fujian Province Local Government Bond Index</t>
  </si>
  <si>
    <t>辽宁省地债</t>
  </si>
  <si>
    <t>深证辽宁省地方政府债券指数</t>
  </si>
  <si>
    <t>SZSE Liaoning Province Local Government Bond Index</t>
  </si>
  <si>
    <t>安徽省地债</t>
  </si>
  <si>
    <t>深证安徽省地方政府债券指数</t>
  </si>
  <si>
    <t>SZSE Anhui Province Local Government Bond Index</t>
  </si>
  <si>
    <t>陕西省地债</t>
  </si>
  <si>
    <t>深证陕西省地方政府债券指数</t>
  </si>
  <si>
    <t>SZSE Shanxi Province Local Government Bond Index</t>
  </si>
  <si>
    <t>深绿色信用债</t>
  </si>
  <si>
    <t>深证绿色信用债指数</t>
  </si>
  <si>
    <t>SZSE Green Credit Bond Index</t>
  </si>
  <si>
    <t>深市信用债</t>
  </si>
  <si>
    <t>深做市利率债</t>
  </si>
  <si>
    <t>深证基准做市利率债指数</t>
  </si>
  <si>
    <t>SZSE Market-Making Rates Index</t>
  </si>
  <si>
    <t>深做市信用债</t>
  </si>
  <si>
    <t>深证基准做市信用债指数</t>
  </si>
  <si>
    <t>SZSE Market-Making Credit Bond Index</t>
  </si>
  <si>
    <t>深乡村振兴债</t>
  </si>
  <si>
    <t>深证乡村振兴债指数</t>
  </si>
  <si>
    <t>SZSE Rural Revitalization Bond Index</t>
  </si>
  <si>
    <t>深AAA科创债</t>
  </si>
  <si>
    <t>深证AAA科技创新公司债指数</t>
  </si>
  <si>
    <t>SZSE AAA Sci-tech Innovation Corporate Bond Index</t>
  </si>
  <si>
    <t>长三角地债(净价)</t>
  </si>
  <si>
    <t>深证长三角地方政府债券指数(净价)</t>
  </si>
  <si>
    <t>浙江省地债(净价)</t>
  </si>
  <si>
    <t>深证浙江省地方政府债券指数(净价)</t>
  </si>
  <si>
    <t>江苏省地债 (净价)</t>
  </si>
  <si>
    <t>深证江苏省地方政府债券指数(净价)</t>
  </si>
  <si>
    <t>SZSE Jiangsu Province Local Government Bond Index(</t>
  </si>
  <si>
    <t>广东省地债(净价)</t>
  </si>
  <si>
    <t>深证广东省地方政府债券指数(净价)</t>
  </si>
  <si>
    <t>四川省地债(净价)</t>
  </si>
  <si>
    <t>深证四川省地方政府债券指数(净价)</t>
  </si>
  <si>
    <t>SZSE Sichuan Province Local Government Bond Index(</t>
  </si>
  <si>
    <t>山东省地债(净价)</t>
  </si>
  <si>
    <t>深证山东省地方政府债券指数(净价)</t>
  </si>
  <si>
    <t>贵州省地债 (净价)</t>
  </si>
  <si>
    <t>深证贵州省地方政府债券指数(净价)</t>
  </si>
  <si>
    <t>SZSE Guizhou Province Local Government Bond Index(</t>
  </si>
  <si>
    <t>河南省地债(净价)</t>
  </si>
  <si>
    <t>深证河南省地方政府债券指数(净价)</t>
  </si>
  <si>
    <t>SZSE Henan Province Local Government Bond Index(Cl</t>
  </si>
  <si>
    <t>河北省地债(净价)</t>
  </si>
  <si>
    <t>深证河北省地方政府债券指数(净价)</t>
  </si>
  <si>
    <t>SZSE Hebei Province Local Government Bond Index(Cl</t>
  </si>
  <si>
    <t>湖南省地债(净价)</t>
  </si>
  <si>
    <t>深证湖南省地方政府债券指数(净价)</t>
  </si>
  <si>
    <t>SZSE Hunan Province Local Government Bond Index(Cl</t>
  </si>
  <si>
    <t>湖北省地债(净价)</t>
  </si>
  <si>
    <t>深证湖北省地方政府债券指数(净价)</t>
  </si>
  <si>
    <t>SZSE Hubei Province Local Government Bond Index(Cl</t>
  </si>
  <si>
    <t>云南省地债(净价)</t>
  </si>
  <si>
    <t>深证云南省地方政府债券指数(净价)</t>
  </si>
  <si>
    <t>SZSE Yunnan Province Local Government Bond Index(C</t>
  </si>
  <si>
    <t>福建省地债 (净价)</t>
  </si>
  <si>
    <t>深证福建省地方政府债券指数(净价)</t>
  </si>
  <si>
    <t>SZSE Fujian Province Local Government Bond Index(C</t>
  </si>
  <si>
    <t>辽宁省地债 (净价)</t>
  </si>
  <si>
    <t>深证辽宁省地方政府债券指数(净价)</t>
  </si>
  <si>
    <t>安徽省地债(净价)</t>
  </si>
  <si>
    <t>深证安徽省地方政府债券指数(净价)</t>
  </si>
  <si>
    <t>SZSE Anhui Province Local Government Bond Index(Cl</t>
  </si>
  <si>
    <t>陕西省地债(净价)</t>
  </si>
  <si>
    <t>深证陕西省地方政府债券指数(净价)</t>
  </si>
  <si>
    <t>SZSE Shanxi Province Local Government Bond Index(C</t>
  </si>
  <si>
    <t>深做市信用债（净价）</t>
  </si>
  <si>
    <t>深证基准做市信用债指数（净价）</t>
  </si>
  <si>
    <t>SZSE Market-Making Credit Bond Index (Clean Price)</t>
  </si>
  <si>
    <t>深AAA科创债（净价）</t>
  </si>
  <si>
    <t>深证AAA科技创新公司债指数（净价）</t>
  </si>
  <si>
    <t>SZSE AAA Sci-tech Innovation Corporate Bond Index（Clean Price）</t>
  </si>
  <si>
    <t>长三角地债 (全价)</t>
  </si>
  <si>
    <t>深证长三角地方政府债券指数(全价)</t>
  </si>
  <si>
    <t>浙江省地债(全价)</t>
  </si>
  <si>
    <t>深证浙江省地方政府债券指数(全价)</t>
  </si>
  <si>
    <t>江苏省地债(全价)</t>
  </si>
  <si>
    <t>深证江苏省地方政府债券指数(全价)</t>
  </si>
  <si>
    <t>广东省地债(全价)</t>
  </si>
  <si>
    <t>深证广东省地方政府债券指数(全价)</t>
  </si>
  <si>
    <t>四川省地债(全价)</t>
  </si>
  <si>
    <t>深证四川省地方政府债券指数(全价)</t>
  </si>
  <si>
    <t>山东省地债(全价)</t>
  </si>
  <si>
    <t>深证山东省地方政府债券指数(全价)</t>
  </si>
  <si>
    <t>贵州省地债(全价)</t>
  </si>
  <si>
    <t>深证贵州省地方政府债券指数(全价)</t>
  </si>
  <si>
    <t>河南省地债(全价)</t>
  </si>
  <si>
    <t>深证河南省地方政府债券指数(全价)</t>
  </si>
  <si>
    <t>SZSE Henan Province Local Government Bond Index(Gr</t>
  </si>
  <si>
    <t>河北省地债(全价)</t>
  </si>
  <si>
    <t>深证河北省地方政府债券指数(全价)</t>
  </si>
  <si>
    <t>SZSE Hebei Province Local Government Bond Index(Gr</t>
  </si>
  <si>
    <t>湖南省地债(全价)</t>
  </si>
  <si>
    <t>深证湖南省地方政府债券指数(全价)</t>
  </si>
  <si>
    <t>SZSE Hunan Province Local Government Bond Index(Gr</t>
  </si>
  <si>
    <t>湖北省地债(全价)</t>
  </si>
  <si>
    <t>深证湖北省地方政府债券指数(全价)</t>
  </si>
  <si>
    <t>SZSE Hubei Province Local Government Bond Index(Gr</t>
  </si>
  <si>
    <t>云南省地债 (全价)</t>
  </si>
  <si>
    <t>深证云南省地方政府债券指数(全价)</t>
  </si>
  <si>
    <t>SZSE Yunnan Province Local Government Bond Index(G</t>
  </si>
  <si>
    <t>福建省地债 (全价)</t>
  </si>
  <si>
    <t>深证福建省地方政府债券指数(全价)</t>
  </si>
  <si>
    <t>SZSE Fujian Province Local Government Bond Index(G</t>
  </si>
  <si>
    <t>辽宁省地债 (全价)</t>
  </si>
  <si>
    <t>深证辽宁省地方政府债券指数(全价)</t>
  </si>
  <si>
    <t>安徽省地债(全价)</t>
  </si>
  <si>
    <t>深证安徽省地方政府债券指数(全价)</t>
  </si>
  <si>
    <t>SZSE Anhui Province Local Government Bond Index(Gr</t>
  </si>
  <si>
    <t>陕西省地债(全价)</t>
  </si>
  <si>
    <t>深证陕西省地方政府债券指数(全价)</t>
  </si>
  <si>
    <t>SZSE Shanxi Province Local Government Bond Index(G</t>
  </si>
  <si>
    <t>深做市信用债（全价）</t>
  </si>
  <si>
    <t>深证基准做市信用债指数（全价）</t>
  </si>
  <si>
    <t>SZSE Market-Making Credit Bond Index (Gross Price)</t>
  </si>
  <si>
    <t>深AAA科创债（全价）</t>
  </si>
  <si>
    <t>深证AAA科技创新公司债指数（全价）</t>
  </si>
  <si>
    <t>SZSE AAA Sci-tech Innovation Corporate Bond Index（Gross Price）</t>
  </si>
  <si>
    <t>创业板指(港币)(CNH)</t>
  </si>
  <si>
    <t>创业板指数(港币)(CNH)</t>
  </si>
  <si>
    <t>ChiNext Index(HKD)(CNH)</t>
  </si>
  <si>
    <t>SZ988006</t>
  </si>
  <si>
    <t>创业板指（美元）（CNH）</t>
  </si>
  <si>
    <t>创业板指数（美元）（CNH）</t>
  </si>
  <si>
    <t>ChiNext Index(USD)(CNH)</t>
  </si>
  <si>
    <t>SZ988007</t>
  </si>
  <si>
    <t>深指ESG</t>
  </si>
  <si>
    <t>深证成指ESG基准指数</t>
  </si>
  <si>
    <t>Shenzhen Component ESG Index</t>
  </si>
  <si>
    <t>100ESG</t>
  </si>
  <si>
    <t>深证100ESG基准指数</t>
  </si>
  <si>
    <t>Shenzhen 100 ESG Index</t>
  </si>
  <si>
    <t>创指ESG</t>
  </si>
  <si>
    <t>创业板指ESG基准指数</t>
  </si>
  <si>
    <t>ChiNext ESG Index</t>
  </si>
  <si>
    <t>深指ESG领先</t>
  </si>
  <si>
    <t>深证成指ESG领先指数</t>
  </si>
  <si>
    <t>Shenzhen Component ESG Top Index</t>
  </si>
  <si>
    <t>100ESG领先</t>
  </si>
  <si>
    <t>深证100ESG领先指数</t>
  </si>
  <si>
    <t>Shenzhen 100 ESG Top Index</t>
  </si>
  <si>
    <t>创指ESG领先</t>
  </si>
  <si>
    <t>创业板指ESG领先指数</t>
  </si>
  <si>
    <t>ChiNext ESG Top Index</t>
  </si>
  <si>
    <t>深指ESG增强</t>
  </si>
  <si>
    <t>深证成指ESG增强指数</t>
  </si>
  <si>
    <t>Shenzhen Component ESG Enhanced Index</t>
  </si>
  <si>
    <t>100ESG增强</t>
  </si>
  <si>
    <t>深证100ESG增强指数</t>
  </si>
  <si>
    <t>Shenzhen 100 ESG Enhanced Index</t>
  </si>
  <si>
    <t>创指ESG增强</t>
  </si>
  <si>
    <t>创业板指ESG增强指数</t>
  </si>
  <si>
    <t>ChiNext ESG Enhanced Index</t>
  </si>
  <si>
    <t>深证光伏</t>
  </si>
  <si>
    <t>深证光伏指数</t>
  </si>
  <si>
    <t>SZSE Photovoltaic Index</t>
  </si>
  <si>
    <t>深证储能</t>
  </si>
  <si>
    <t>深证储能指数</t>
  </si>
  <si>
    <t>SZSE Energy Storage Index</t>
  </si>
  <si>
    <t>深证高装</t>
  </si>
  <si>
    <t>深证高端装备制造指数</t>
  </si>
  <si>
    <t>SZSE High-End Equipment Manufacturing Index</t>
  </si>
  <si>
    <t>生物经济</t>
  </si>
  <si>
    <t>深证生物经济指数</t>
  </si>
  <si>
    <t>SZSE Bioeconomy Index</t>
  </si>
  <si>
    <t>创新材料</t>
  </si>
  <si>
    <t>创业板新材料指数</t>
  </si>
  <si>
    <t>ChiNext New Materials Index</t>
  </si>
  <si>
    <t>创业高装</t>
  </si>
  <si>
    <t>创业板高端装备制造指数</t>
  </si>
  <si>
    <t>ChiNext High-End Equipment Manufacturing Index</t>
  </si>
  <si>
    <t>创新消费</t>
  </si>
  <si>
    <t>创业板新消费指数</t>
  </si>
  <si>
    <t>ChiNext New Consumption Index</t>
  </si>
  <si>
    <t>新材料50</t>
  </si>
  <si>
    <t>深证新材料50指数</t>
  </si>
  <si>
    <t>SZSE New Materials 50 Index</t>
  </si>
  <si>
    <t>新能装备</t>
  </si>
  <si>
    <t>深证新能源装备指数</t>
  </si>
  <si>
    <t>SZSE New Energy Equipment Index</t>
  </si>
  <si>
    <t>深证XR</t>
  </si>
  <si>
    <t>深证扩展现实主题指数</t>
  </si>
  <si>
    <t>SZSE Extended Reality Index</t>
  </si>
  <si>
    <t>数字文化</t>
  </si>
  <si>
    <t>深证数字文化主题指数</t>
  </si>
  <si>
    <t>SZSE Digital Culture Index</t>
  </si>
  <si>
    <t>新型显示</t>
  </si>
  <si>
    <t>深证新型显示技术主题指数</t>
  </si>
  <si>
    <t>SZSE New Display Technology Index</t>
  </si>
  <si>
    <t>深证数字交通</t>
  </si>
  <si>
    <t>深证数字交通主题指数</t>
  </si>
  <si>
    <t>SZSE Digital Transportation Index</t>
  </si>
  <si>
    <t>深证卫星导航</t>
  </si>
  <si>
    <t>深证卫星导航指数</t>
  </si>
  <si>
    <t>SZSE Navigation Satellite Index</t>
  </si>
  <si>
    <t>深证算力</t>
  </si>
  <si>
    <t>深证算力基础设施主题指数</t>
  </si>
  <si>
    <t>SZSE Computing Infrastructure Index</t>
  </si>
  <si>
    <t>深证算力R</t>
  </si>
  <si>
    <t>深证算力基础设施主题全收益指数</t>
  </si>
  <si>
    <t>SZSE Computing Infrastructure Total Return Index</t>
  </si>
  <si>
    <t>深证数字安全</t>
  </si>
  <si>
    <t>深证数字安全主题指数</t>
  </si>
  <si>
    <t>SZSE Data Security Index</t>
  </si>
  <si>
    <t>深证数据要素</t>
  </si>
  <si>
    <t>深证数据要素主题指数</t>
  </si>
  <si>
    <t>SZSE Data Factor Index</t>
  </si>
  <si>
    <t>深证智能电网</t>
  </si>
  <si>
    <t>深证智能电网指数</t>
  </si>
  <si>
    <t>SZSE Smart Grid Index</t>
  </si>
  <si>
    <t>深证国企ESG</t>
  </si>
  <si>
    <t>深证国企ESG指数</t>
  </si>
  <si>
    <t>SZSE State-owned Enterprises ESG Index</t>
  </si>
  <si>
    <t>深证民企ESG</t>
  </si>
  <si>
    <t>深证民企ESG指数</t>
  </si>
  <si>
    <t>SZSE Private-owned Enterprises ESG Index</t>
  </si>
  <si>
    <t>深证民企50</t>
  </si>
  <si>
    <t>深证民企50指数</t>
  </si>
  <si>
    <t>SZSE Private-owned Enterprises 50 Index</t>
  </si>
  <si>
    <t>深证民企治理</t>
  </si>
  <si>
    <t>深证民企治理指数</t>
  </si>
  <si>
    <t>SZSE Private-owned Enterprises Governance Index</t>
  </si>
  <si>
    <t>深证民企科技</t>
  </si>
  <si>
    <t>深证民企科技创新指数</t>
  </si>
  <si>
    <t>SZSE Private-owned Enterprises Technical Innovation Index</t>
  </si>
  <si>
    <t>深证ESG成长</t>
  </si>
  <si>
    <t>深证ESG成长指数</t>
  </si>
  <si>
    <t>SZSE ESG Growth Index</t>
  </si>
  <si>
    <t>深证ESG价值</t>
  </si>
  <si>
    <t>深证ESG价值指数</t>
  </si>
  <si>
    <t>SZSE ESG Value Index</t>
  </si>
  <si>
    <t>深红利300</t>
  </si>
  <si>
    <t>深证红利300指数</t>
  </si>
  <si>
    <t>SZSE Dividend 300 Index</t>
  </si>
  <si>
    <t>深证回购</t>
  </si>
  <si>
    <t>深证回购指数</t>
  </si>
  <si>
    <t>SZSE Buyback Index</t>
  </si>
  <si>
    <t>深证国企股东回报</t>
  </si>
  <si>
    <t>深证国企股东回报指数</t>
  </si>
  <si>
    <t>SZSE State-owned Enterprises Shareholder Return Index</t>
  </si>
  <si>
    <t>深证优质信披</t>
  </si>
  <si>
    <t>深证优质信披指数</t>
  </si>
  <si>
    <t>SZSE Highly Qualified Information Disclosure Index</t>
  </si>
  <si>
    <t>深证氢能</t>
  </si>
  <si>
    <t>深证氢能指数</t>
  </si>
  <si>
    <t>SZSE Hydrogen Energy Index</t>
  </si>
  <si>
    <t>深证专利</t>
  </si>
  <si>
    <t>深证专利指数</t>
  </si>
  <si>
    <t>SZSE Patent Index</t>
  </si>
  <si>
    <t>创业专利</t>
  </si>
  <si>
    <t>创业板专利指数</t>
  </si>
  <si>
    <t>SZSE ChiNext Patent Index</t>
  </si>
  <si>
    <t>深证绿色制造</t>
  </si>
  <si>
    <t>深证绿色制造指数</t>
  </si>
  <si>
    <t>SZSE Green Manufacturing Index</t>
  </si>
  <si>
    <t>创业板人工智能</t>
  </si>
  <si>
    <t>创业板人工智能指数</t>
  </si>
  <si>
    <t>SZSE ChiNext Artificial Intelligence Index</t>
  </si>
  <si>
    <t>创业板人工智能R</t>
  </si>
  <si>
    <t>创业板人工智能全收益指数</t>
  </si>
  <si>
    <t>SZSE ChiNext Artificial Intelligence Total Return Index</t>
  </si>
  <si>
    <t>深证民企成长</t>
  </si>
  <si>
    <t>深证民企成长指数</t>
  </si>
  <si>
    <t>SZSE Private-owned Enterprises Growth Index</t>
  </si>
  <si>
    <t>深证民企价值</t>
  </si>
  <si>
    <t>深证民企价值指数</t>
  </si>
  <si>
    <t>SZSE Private-owned Enterprises Value Index</t>
  </si>
  <si>
    <t>深证绿色农牧</t>
  </si>
  <si>
    <t>深证绿色农牧指数</t>
  </si>
  <si>
    <t>SZSE Green Agriculture and Graziery Index</t>
  </si>
  <si>
    <t>深证智能穿戴</t>
  </si>
  <si>
    <t>深证智能穿戴主题指数</t>
  </si>
  <si>
    <t>SZSE Intelligent Wearables Index</t>
  </si>
  <si>
    <t>深证AIGC</t>
  </si>
  <si>
    <t>深证AIGC主题指数</t>
  </si>
  <si>
    <t>SZSE AI Generated Content Index</t>
  </si>
  <si>
    <t>深证绿色化工</t>
  </si>
  <si>
    <t>深证绿色化工指数</t>
  </si>
  <si>
    <t>SZSE Green Chemicals Index</t>
  </si>
  <si>
    <t>深证绿色建材</t>
  </si>
  <si>
    <t>深证绿色建材指数</t>
  </si>
  <si>
    <t>SZSE Green Construction Materials Index</t>
  </si>
  <si>
    <t>科技50</t>
  </si>
  <si>
    <t>深证科技50指数</t>
  </si>
  <si>
    <t>SZSE Technology 50 Index</t>
  </si>
  <si>
    <t>创业板电池</t>
  </si>
  <si>
    <t>创业板电池指数</t>
  </si>
  <si>
    <t>SZSE ChiNext Battery Index</t>
  </si>
  <si>
    <t>创业板电池R</t>
  </si>
  <si>
    <t>创业板电池全收益指数</t>
  </si>
  <si>
    <t>SZSE ChiNext Battery Total Return Index</t>
  </si>
  <si>
    <t>创业板医疗</t>
  </si>
  <si>
    <t>创业板医疗指数</t>
  </si>
  <si>
    <t>SZSE ChiNext Medical Service Index</t>
  </si>
  <si>
    <t>创业板医疗R</t>
  </si>
  <si>
    <t>创业板医疗全收益指数</t>
  </si>
  <si>
    <t>SZSE ChiNext Medical Service Total Return Index</t>
  </si>
  <si>
    <t>创业板算力</t>
  </si>
  <si>
    <t>创业板算力基础设施指数</t>
  </si>
  <si>
    <t>SZSE ChiNext Computing Infrastructure Index</t>
  </si>
  <si>
    <t>创业板算力R</t>
  </si>
  <si>
    <t>创业板算力基础设施全收益指数</t>
  </si>
  <si>
    <t>SZSE ChiNext Computing Infrastructure Total Return Index</t>
  </si>
  <si>
    <t>创业板传媒</t>
  </si>
  <si>
    <t>创业板传媒指数</t>
  </si>
  <si>
    <t>SZSE ChiNext Media Index</t>
  </si>
  <si>
    <t>创业板传媒R</t>
  </si>
  <si>
    <t>创业板传媒全收益指数</t>
  </si>
  <si>
    <t>SZSE ChiNext Media Total Return Index</t>
  </si>
  <si>
    <t>创业板金融科技</t>
  </si>
  <si>
    <t>创业板金融科技指数</t>
  </si>
  <si>
    <t>SZSE ChiNext Fintech Index</t>
  </si>
  <si>
    <t>创业板金融科技R</t>
  </si>
  <si>
    <t>创业板金融科技全收益指数</t>
  </si>
  <si>
    <t>SZSE ChiNext Fintech Total Return Index</t>
  </si>
  <si>
    <t>深AAA国企债</t>
  </si>
  <si>
    <t>深证AAA国企信用债指数</t>
  </si>
  <si>
    <t>SZSE AAA State-owned Enterprises Credit Bond Index</t>
  </si>
  <si>
    <t>深AAA民企债</t>
  </si>
  <si>
    <t>深证AAA民企信用债指数</t>
  </si>
  <si>
    <t>SZSE AAA Private-owned Enterprises Credit Bond Index</t>
  </si>
  <si>
    <t>深成地产</t>
  </si>
  <si>
    <t>深成地产行业指数</t>
  </si>
  <si>
    <t>SZSE COMPONENT Estate Sector Index</t>
  </si>
  <si>
    <t>中小地产</t>
  </si>
  <si>
    <t>中小创新地产行业指数</t>
  </si>
  <si>
    <t>SZSE Small/Mid Cap Innovation Estate Sector Index</t>
  </si>
  <si>
    <t>创业板战略科技</t>
  </si>
  <si>
    <t>创业板战略科技指数</t>
  </si>
  <si>
    <t>SZSE ChiNext Strategic Technology Index</t>
  </si>
  <si>
    <t>湾创100</t>
  </si>
  <si>
    <t>粤港澳大湾区创新100指数</t>
  </si>
  <si>
    <t>The Greater Bay Area Innovation 100 Index</t>
  </si>
  <si>
    <t>湾创100(港币)</t>
  </si>
  <si>
    <t>粤港澳大湾区创新100指数(港币)</t>
  </si>
  <si>
    <t>The Greater Bay Area Innovation 100 Index (HKD)</t>
  </si>
  <si>
    <t>湾区综指</t>
  </si>
  <si>
    <t>粤港澳大湾区综合指数</t>
  </si>
  <si>
    <t>The Greater Bay Area Composite Index</t>
  </si>
  <si>
    <t>湾区综指(港币)</t>
  </si>
  <si>
    <t>粤港澳大湾区综合指数(港币）</t>
  </si>
  <si>
    <t>The Greater Bay Area Composite Index (HKD)</t>
  </si>
  <si>
    <t>港股通自由现金流</t>
  </si>
  <si>
    <t>国证港股通自由现金流指数</t>
  </si>
  <si>
    <t>CNI HK Connect Free Cash Flow Index</t>
  </si>
  <si>
    <t>港股通自由现金流（人民币）</t>
  </si>
  <si>
    <t>国证港股通自由现金流指数（人民币）</t>
  </si>
  <si>
    <t>CNI HK Connect Free Cash Flow Index(CNY)</t>
  </si>
  <si>
    <t>港股通自由现金流R（人民币）</t>
  </si>
  <si>
    <t>国证港股通自由现金流全收益指数（人民币）</t>
  </si>
  <si>
    <t>CNI HK Connect Free Cash Flow Total Return Index(CNY)</t>
  </si>
  <si>
    <t>港股通自由现金流R</t>
  </si>
  <si>
    <t>国证港股通自由现金流全收益指数</t>
  </si>
  <si>
    <t>CNI HK Connect Free Cash Flow Total Return Index</t>
  </si>
  <si>
    <t>湾区新兴</t>
  </si>
  <si>
    <t>粤港澳大湾区战略新兴产业指数</t>
  </si>
  <si>
    <t>GBA Strategic Emerging Industry Index</t>
  </si>
  <si>
    <t>湾区新兴(港币)</t>
  </si>
  <si>
    <t>粤港澳大湾区战略新兴产业指数(港币)</t>
  </si>
  <si>
    <t>GBA Strategic Emerging Industry Index (HKD)</t>
  </si>
  <si>
    <t>湾区制造</t>
  </si>
  <si>
    <t>粤港澳大湾区先进制造指数</t>
  </si>
  <si>
    <t>GBA Advanced Manufacturing Index</t>
  </si>
  <si>
    <t>湾区制造(港币)</t>
  </si>
  <si>
    <t>粤港澳大湾区先进制造指数(港币)</t>
  </si>
  <si>
    <t>GBA Advanced Manufacturing Index (HKD)</t>
  </si>
  <si>
    <t>湾区服务</t>
  </si>
  <si>
    <t>粤港澳大湾区现代服务指数</t>
  </si>
  <si>
    <t>GBA Modern Service Index</t>
  </si>
  <si>
    <t>湾区服务(港币)</t>
  </si>
  <si>
    <t>粤港澳大湾区现代服务指数(港币)</t>
  </si>
  <si>
    <t>GBA Modern Service Index (HKD)</t>
  </si>
  <si>
    <t>湾区医药</t>
  </si>
  <si>
    <t>粤港澳大湾区医药健康指数</t>
  </si>
  <si>
    <t>The Greater Bay Area Healthcare Index</t>
  </si>
  <si>
    <t>湾区医药（港币）</t>
  </si>
  <si>
    <t>粤港澳大湾区医药健康指数（港币）</t>
  </si>
  <si>
    <t>The Greater Bay Area Healthcare Index (HKD)</t>
  </si>
  <si>
    <t>疫苗生科</t>
  </si>
  <si>
    <t>国证疫苗与生物科技指数</t>
  </si>
  <si>
    <t>CNI Vaccine and Biotechnology Index</t>
  </si>
  <si>
    <t>医疗健康</t>
  </si>
  <si>
    <t>国证公共卫生与医疗健康指数</t>
  </si>
  <si>
    <t>CNI Public Health and Medical Health Index</t>
  </si>
  <si>
    <t>国证芯片</t>
  </si>
  <si>
    <t>国证半导体芯片指数</t>
  </si>
  <si>
    <t>CNI Semiconductor Chips Index</t>
  </si>
  <si>
    <t>卫星通信</t>
  </si>
  <si>
    <t>国证商用卫星通信产业指数</t>
  </si>
  <si>
    <t>CNI Commercial Satellite Communication Industry Index</t>
  </si>
  <si>
    <t>卫星通信R</t>
  </si>
  <si>
    <t>国证商用卫星通信产业全收益指数</t>
  </si>
  <si>
    <t>CNI Commercial Satellite Communication Industry Total Return Index</t>
  </si>
  <si>
    <t>湾区海洋</t>
  </si>
  <si>
    <t>粤港澳大湾区海洋经济指数</t>
  </si>
  <si>
    <t>GBA Ocean Economy Index</t>
  </si>
  <si>
    <t>湾区海洋(港币)</t>
  </si>
  <si>
    <t>粤港澳大湾区海洋经济指数(港币)</t>
  </si>
  <si>
    <t>GBA Ocean Economy Index (HKD)</t>
  </si>
  <si>
    <t>碳中和50</t>
  </si>
  <si>
    <t>国证中财碳中和50指数</t>
  </si>
  <si>
    <t>CNI-CUFE Carbon Neutral 50 Index</t>
  </si>
  <si>
    <t>机器人产业</t>
  </si>
  <si>
    <t>国证机器人产业指数</t>
  </si>
  <si>
    <t>CNI Robot Index</t>
  </si>
  <si>
    <t>机器人产业R</t>
  </si>
  <si>
    <t>国证机器人产业全收益指数</t>
  </si>
  <si>
    <t>CNI Robot Total Return Index</t>
  </si>
  <si>
    <t>南山50</t>
  </si>
  <si>
    <t>国证南山50指数</t>
  </si>
  <si>
    <t>CNI Nanshan 50 Index</t>
  </si>
  <si>
    <t>南山50(港币)</t>
  </si>
  <si>
    <t>国证南山50指数(港币)</t>
  </si>
  <si>
    <t>CNI Nanshan 50 Index (HKD)</t>
  </si>
  <si>
    <t>北股交指</t>
  </si>
  <si>
    <t>国证北京股权交易中心市场发展指数</t>
  </si>
  <si>
    <t>CNI Bjotc Market Development Index</t>
  </si>
  <si>
    <t>其他</t>
  </si>
  <si>
    <t>其它</t>
  </si>
  <si>
    <t>风光装备</t>
  </si>
  <si>
    <t>国证风电光伏装备指数</t>
  </si>
  <si>
    <t>CNI Wind Power and Photovoltaic Equipment Index</t>
  </si>
  <si>
    <t>新能源电池</t>
  </si>
  <si>
    <t>国证新能源电池指数</t>
  </si>
  <si>
    <t>CNI New Energy Battery Index</t>
  </si>
  <si>
    <t>龙头家电</t>
  </si>
  <si>
    <t>国证龙头家电指数</t>
  </si>
  <si>
    <t>CNI Top Household Appliances Index</t>
  </si>
  <si>
    <t>新基建</t>
  </si>
  <si>
    <t>国证新基建指数</t>
  </si>
  <si>
    <t>CNI New Infrastructure Index</t>
  </si>
  <si>
    <t>消费电子</t>
  </si>
  <si>
    <t>国证消费电子主题指数</t>
  </si>
  <si>
    <t>CNI Consumer Electronics Index</t>
  </si>
  <si>
    <t>国证白酒</t>
  </si>
  <si>
    <t>国证白酒指数</t>
  </si>
  <si>
    <t>CNI White Spirit Index</t>
  </si>
  <si>
    <t>新能电池</t>
  </si>
  <si>
    <t>国证新能源车电池指数</t>
  </si>
  <si>
    <t>CNI NEV Battery Index</t>
  </si>
  <si>
    <t>自主科技</t>
  </si>
  <si>
    <t>国证自主科技创新指数</t>
  </si>
  <si>
    <t>CNI Independent Technology Innovation Index</t>
  </si>
  <si>
    <t>工业软件</t>
  </si>
  <si>
    <t>国证工业软件主题指数</t>
  </si>
  <si>
    <t>CNI Industrial Software Index</t>
  </si>
  <si>
    <t>化肥农药</t>
  </si>
  <si>
    <t>国证化肥农药主题指数</t>
  </si>
  <si>
    <t>CNI Fertilizer &amp; Agrichemicals Index</t>
  </si>
  <si>
    <t>创新龙头</t>
  </si>
  <si>
    <t>国证深圳创新龙头指数</t>
  </si>
  <si>
    <t>CNI Shenzhen Innovation Top Index</t>
  </si>
  <si>
    <t>创新龙头（港币）</t>
  </si>
  <si>
    <t>国证深圳创新龙头指数（港币）</t>
  </si>
  <si>
    <t>CNI Shenzhen Innovation Top Index (HKD)</t>
  </si>
  <si>
    <t>深圳高新</t>
  </si>
  <si>
    <t>国证深圳高新技术产业指数</t>
  </si>
  <si>
    <t>CNI Shenzhen High-Tech Industry Index</t>
  </si>
  <si>
    <t>深圳高新（港币）</t>
  </si>
  <si>
    <t>国证深圳高新技术产业指数（港币）</t>
  </si>
  <si>
    <t>CNI Shenzhen High-Tech Industry Index(HKD)</t>
  </si>
  <si>
    <t>工业金属</t>
  </si>
  <si>
    <t>国证工业金属指数</t>
  </si>
  <si>
    <t>CNI Industrial Metals Index</t>
  </si>
  <si>
    <t>文化创意</t>
  </si>
  <si>
    <t>国证香蜜湖文化创意指数</t>
  </si>
  <si>
    <t>CNI Xiangmi Lake Culture and Creativity Index</t>
  </si>
  <si>
    <t>文化创意（港币）</t>
  </si>
  <si>
    <t>国证香蜜湖文化创意指数（港币）</t>
  </si>
  <si>
    <t>CNI Xiangmi Lake Culture and Creativity Index(HKD)</t>
  </si>
  <si>
    <t>国证建材</t>
  </si>
  <si>
    <t>国证建筑材料指数</t>
  </si>
  <si>
    <t>CNI Construction Materials Index</t>
  </si>
  <si>
    <t>国证酒指</t>
  </si>
  <si>
    <t>国证酒主题指数</t>
  </si>
  <si>
    <t>CNI Alcoholic Drink Index</t>
  </si>
  <si>
    <t>绿色金融</t>
  </si>
  <si>
    <t>国证香蜜湖绿色金融指数</t>
  </si>
  <si>
    <t>CNI Xiangmi Lake Green Finance Index</t>
  </si>
  <si>
    <t>绿色金融（港币）</t>
  </si>
  <si>
    <t>国证香蜜湖绿色金融指数（港币）</t>
  </si>
  <si>
    <t>CNI Xiangmi Lake Green Finance Index (HKD)</t>
  </si>
  <si>
    <t>绿色治理</t>
  </si>
  <si>
    <t>公司治理研究院绿色治理指数</t>
  </si>
  <si>
    <t>航空出行</t>
  </si>
  <si>
    <t>国证航空出行主题指数</t>
  </si>
  <si>
    <t>CNI Air Travel Index</t>
  </si>
  <si>
    <t>国证回购</t>
  </si>
  <si>
    <t>国证回购指数</t>
  </si>
  <si>
    <t>CNI Buyback Index</t>
  </si>
  <si>
    <t>帮扶100</t>
  </si>
  <si>
    <t>国证社会帮扶100指数</t>
  </si>
  <si>
    <t>CNI Social Assistance 100 Index</t>
  </si>
  <si>
    <t>蓝色100</t>
  </si>
  <si>
    <t>国证蓝色100指数</t>
  </si>
  <si>
    <t>CNI Blue 100 Index</t>
  </si>
  <si>
    <t>蓝色100(港币)</t>
  </si>
  <si>
    <t>国证蓝色100指数(港币)</t>
  </si>
  <si>
    <t>CNI Blue 100 Index (HKD)</t>
  </si>
  <si>
    <t>国证专利</t>
  </si>
  <si>
    <t>国证专利指数</t>
  </si>
  <si>
    <t>CNI Patent Index</t>
  </si>
  <si>
    <t>机器人龙头</t>
  </si>
  <si>
    <t>国证机器人龙头指数</t>
  </si>
  <si>
    <t>CNI Robot Top Index</t>
  </si>
  <si>
    <t>生物农业</t>
  </si>
  <si>
    <t>国证生物农业主题指数</t>
  </si>
  <si>
    <t>CNI Biological Agriculture Index</t>
  </si>
  <si>
    <t>生猪指数</t>
  </si>
  <si>
    <t>国证生猪产业指数</t>
  </si>
  <si>
    <t>CNI Live Hog Industry Index</t>
  </si>
  <si>
    <t>数字交通</t>
  </si>
  <si>
    <t>国证数字交通主题指数</t>
  </si>
  <si>
    <t>CNI Digital Transportation Index</t>
  </si>
  <si>
    <t>通用航空</t>
  </si>
  <si>
    <t>国证通用航空产业指数</t>
  </si>
  <si>
    <t>CNI General Aviation Industry Index</t>
  </si>
  <si>
    <t>ESG基准</t>
  </si>
  <si>
    <t>国证1000 ESG基准指数</t>
  </si>
  <si>
    <t>CNI 1000 ESG Index</t>
  </si>
  <si>
    <t>ESG领先</t>
  </si>
  <si>
    <t>国证1000 ESG领先指数</t>
  </si>
  <si>
    <t>CNI 1000 ESG Top Index</t>
  </si>
  <si>
    <t>成长100</t>
  </si>
  <si>
    <t>国证成长100指数</t>
  </si>
  <si>
    <t>CNI Growth 100 Index</t>
  </si>
  <si>
    <t>价值100</t>
  </si>
  <si>
    <t>国证价值100指数</t>
  </si>
  <si>
    <t>CNI Value 100 Index</t>
  </si>
  <si>
    <t>央国企低碳科技</t>
  </si>
  <si>
    <t>国证国新央国企低碳科技指数</t>
  </si>
  <si>
    <t>CNI Guoxin State-Owned Enterprises Low-Carbon Technology Index</t>
  </si>
  <si>
    <t>央国企自主科技</t>
  </si>
  <si>
    <t>国证国新央国企自主科技创新指数</t>
  </si>
  <si>
    <t>CNI Guoxin State-Owned Enterprises Independent Technology Innovation Index</t>
  </si>
  <si>
    <t>创新药</t>
  </si>
  <si>
    <t>国证创新药指数</t>
  </si>
  <si>
    <t>CNI Innovative Drug Index</t>
  </si>
  <si>
    <t>创新药R</t>
  </si>
  <si>
    <t>国证创新药全收益指数</t>
  </si>
  <si>
    <t>CNI Innovative Drug Total Return Index</t>
  </si>
  <si>
    <t>人工智能精选</t>
  </si>
  <si>
    <t>国证人工智能精选指数</t>
  </si>
  <si>
    <t>CNI AI Selected Index</t>
  </si>
  <si>
    <t>人工智能精选R</t>
  </si>
  <si>
    <t>国证人工智能精选全收益指数</t>
  </si>
  <si>
    <t>CNI AI Selected Total Return Index</t>
  </si>
  <si>
    <t>自由现金流</t>
  </si>
  <si>
    <t>国证自由现金流指数</t>
  </si>
  <si>
    <t>CNI Free Cash Flow Index</t>
  </si>
  <si>
    <t>现金流做市债10/90</t>
  </si>
  <si>
    <t>国证自由现金流做市债10/90指数</t>
  </si>
  <si>
    <t>CNI Free Cash Flow Stock and Market-Making Credit Bond 10/90 Index</t>
  </si>
  <si>
    <t>多资产指数</t>
  </si>
  <si>
    <t>多资产</t>
  </si>
  <si>
    <t>现金流做市债15/85</t>
  </si>
  <si>
    <t>国证自由现金流做市债15/85指数</t>
  </si>
  <si>
    <t>CNI Free Cash Flow Stock and Market-Making Credit Bond 15/85 Index</t>
  </si>
  <si>
    <t>现金流做市债20/80</t>
  </si>
  <si>
    <t>国证自由现金流做市债20/80指数</t>
  </si>
  <si>
    <t>CNI Free Cash Flow Stock and Market-Making Credit Bond 20/80 Index</t>
  </si>
  <si>
    <t>现金流做市债30/70</t>
  </si>
  <si>
    <t>国证自由现金流做市债30/70指数</t>
  </si>
  <si>
    <t>CNI Free Cash Flow Stock and Market-Making Credit Bond 30/70 Index</t>
  </si>
  <si>
    <t>现金流股债10/90</t>
  </si>
  <si>
    <t>国证自由现金流股债10/90指数</t>
  </si>
  <si>
    <t>CNI Free Cash Flow Stock and Bond 10/90 Index</t>
  </si>
  <si>
    <t>现金流股债15/85</t>
  </si>
  <si>
    <t>国证自由现金流股债15/85指数</t>
  </si>
  <si>
    <t>CNI Free Cash Flow Stock and Bond 15/85 Index</t>
  </si>
  <si>
    <t>现金流股债20/80</t>
  </si>
  <si>
    <t>国证自由现金流股债20/80指数</t>
  </si>
  <si>
    <t>CNI Free Cash Flow Stock and Bond 20/80 Index</t>
  </si>
  <si>
    <t>现金流股债30/70</t>
  </si>
  <si>
    <t>国证自由现金流股债30/70指数</t>
  </si>
  <si>
    <t>CNI Free Cash Flow Stock and Bond 30/70 Index</t>
  </si>
  <si>
    <t>红利价值</t>
  </si>
  <si>
    <t>国证红利价值指数</t>
  </si>
  <si>
    <t>CNI Dividend Value Index</t>
  </si>
  <si>
    <t>红利价值R</t>
  </si>
  <si>
    <t>国证红利价值全收益指数</t>
  </si>
  <si>
    <t>CNI Dividend Value Total Return Index</t>
  </si>
  <si>
    <t>港股芯片</t>
  </si>
  <si>
    <t>国证港股芯片指数</t>
  </si>
  <si>
    <t>CNI HK Chips Index</t>
  </si>
  <si>
    <t>港股芯片（人民币）</t>
  </si>
  <si>
    <t>国证港股芯片指数（人民币）</t>
  </si>
  <si>
    <t>CNI HK Chips Index(CNY)</t>
  </si>
  <si>
    <t>港股芯片R（人民币）</t>
  </si>
  <si>
    <t>国证港股芯片全收益指数（人民币）</t>
  </si>
  <si>
    <t>CNI HK Chips Total Return Index(CNY)</t>
  </si>
  <si>
    <t>港股芯片R</t>
  </si>
  <si>
    <t>国证港股芯片全收益指数</t>
  </si>
  <si>
    <t>CNI HK Chips Total Return Index</t>
  </si>
  <si>
    <t>港股通资源</t>
  </si>
  <si>
    <t>国证港股通资源指数</t>
  </si>
  <si>
    <t>CNI HK Connect Resource Index</t>
  </si>
  <si>
    <t>港股通资源（人民币）</t>
  </si>
  <si>
    <t>国证港股通资源指数（人民币）</t>
  </si>
  <si>
    <t>CNI HK Connect Resource Index(CNY)</t>
  </si>
  <si>
    <t>港股通资源R（人民币）</t>
  </si>
  <si>
    <t>国证港股通资源全收益指数（人民币）</t>
  </si>
  <si>
    <t>CNI HK Connect Resource Total Return Index(CNY)</t>
  </si>
  <si>
    <t>港股通资源R</t>
  </si>
  <si>
    <t>国证港股通资源全收益指数</t>
  </si>
  <si>
    <t>CNI HK Connect Resource Total Return Index</t>
  </si>
  <si>
    <t>AI应用软件</t>
  </si>
  <si>
    <t>国证AI应用软件指数</t>
  </si>
  <si>
    <t>CNI AI Application Software Index</t>
  </si>
  <si>
    <t>AI应用软件R</t>
  </si>
  <si>
    <t>国证AI应用软件全收益指数</t>
  </si>
  <si>
    <t>CNI AI Application Software Total Return Index</t>
  </si>
  <si>
    <t>港股通AI</t>
  </si>
  <si>
    <t>国证港股通人工智能指数</t>
  </si>
  <si>
    <t>CNI HK Connect Artificial Intelligence Index</t>
  </si>
  <si>
    <t>港股通AI（人民币）</t>
  </si>
  <si>
    <t>国证港股通人工智能指数（人民币）</t>
  </si>
  <si>
    <t>CNI HK Connect Artificial Intelligence Index(CNY)</t>
  </si>
  <si>
    <t>港股通AIR（人民币）</t>
  </si>
  <si>
    <t>国证港股通人工智能全收益指数（人民币）</t>
  </si>
  <si>
    <t>CNI HK Connect Artificial Intelligence Total Return Index(CNY)</t>
  </si>
  <si>
    <t>港股通AIR</t>
  </si>
  <si>
    <t>国证港股通人工智能全收益指数</t>
  </si>
  <si>
    <t>CNI HK Connect Artificial Intelligence Total Return Index</t>
  </si>
  <si>
    <t>港股通证券</t>
  </si>
  <si>
    <t>国证港股通证券投资指数</t>
  </si>
  <si>
    <t>CNI HK Connect Securities Investment Index</t>
  </si>
  <si>
    <t>港股通证券（人民币）</t>
  </si>
  <si>
    <t>国证港股通证券投资指数（人民币）</t>
  </si>
  <si>
    <t>CNI HK Connect Securities Investment Index(CNY)</t>
  </si>
  <si>
    <t>港股通证券R（人民币）</t>
  </si>
  <si>
    <t>国证港股通证券投资全收益指数（人民币）</t>
  </si>
  <si>
    <t>CNI HK Connect Securities Investment Total Return Index(CNY)</t>
  </si>
  <si>
    <t>港股通证券R</t>
  </si>
  <si>
    <t>国证港股通证券投资全收益指数</t>
  </si>
  <si>
    <t>CNI HK Connect Securities Investment Total Return Index</t>
  </si>
  <si>
    <t>国证生物</t>
  </si>
  <si>
    <t>国证生物产业指数</t>
  </si>
  <si>
    <t>CNI Bio Industry Index</t>
  </si>
  <si>
    <t>国证生物R</t>
  </si>
  <si>
    <t>国证生物产业全收益指数</t>
  </si>
  <si>
    <t>CNI Bio Industry Total Return Index</t>
  </si>
  <si>
    <t>AI应用</t>
  </si>
  <si>
    <t>国证AI应用指数</t>
  </si>
  <si>
    <t>CNI AI Application Index</t>
  </si>
  <si>
    <t>AI应用R</t>
  </si>
  <si>
    <t>国证AI应用全收益指数</t>
  </si>
  <si>
    <t>CNI AI Application Total Return Index</t>
  </si>
  <si>
    <t>数字支付</t>
  </si>
  <si>
    <t>国证数字支付指数</t>
  </si>
  <si>
    <t>CNI Digital Payment Index</t>
  </si>
  <si>
    <t>数字支付R</t>
  </si>
  <si>
    <t>国证数字支付全收益指数</t>
  </si>
  <si>
    <t>CNI Digital Payment Total Return Index</t>
  </si>
  <si>
    <t>国证PCB</t>
  </si>
  <si>
    <t>国证印制电路板（PCB）主题指数</t>
  </si>
  <si>
    <t>CNI Printed Circuit Board Index</t>
  </si>
  <si>
    <t>国证PCB R</t>
  </si>
  <si>
    <t>国证印制电路板（PCB）主题全收益指数</t>
  </si>
  <si>
    <t>CNI Printed Circuit Board Total Return Index</t>
  </si>
  <si>
    <t>深AAA信用债</t>
  </si>
  <si>
    <t>深证AAA信用债指数</t>
  </si>
  <si>
    <t>SZSE AAA Credit Bond Index</t>
  </si>
  <si>
    <t>深AAA信用债0-3</t>
  </si>
  <si>
    <t>深证0-3年AAA信用债指数</t>
  </si>
  <si>
    <t>SZSE 0-3Y AAA Credit Bond Index</t>
  </si>
  <si>
    <t>深AAA信用债0-5</t>
  </si>
  <si>
    <t>深证0-5年AAA信用债指数</t>
  </si>
  <si>
    <t>SZSE 0-5Y AAA Credit Bond Index</t>
  </si>
  <si>
    <t>深AAA信用债0-10</t>
  </si>
  <si>
    <t>深证0-10年AAA信用债指数</t>
  </si>
  <si>
    <t>SZSE 0-10Y AAA Credit Bond Index</t>
  </si>
  <si>
    <t>国证CXO</t>
  </si>
  <si>
    <t>国证创新药服务（CXO）主题指数</t>
  </si>
  <si>
    <t>CNI CXO Index</t>
  </si>
  <si>
    <t>国证CXO R</t>
  </si>
  <si>
    <t>国证创新药服务（CXO）主题全收益指数</t>
  </si>
  <si>
    <t>CNI CXO Total Return Index</t>
  </si>
  <si>
    <t>创业板指股债5/95</t>
  </si>
  <si>
    <t>国证创业板指股债5/95指数</t>
  </si>
  <si>
    <t>CNI ChiNext Stock and Bond 5/95 Index</t>
  </si>
  <si>
    <t>创业板指股债10/90</t>
  </si>
  <si>
    <t>国证创业板指股债10/90指数</t>
  </si>
  <si>
    <t>CNI ChiNext Stock and Bond 10/90 Index</t>
  </si>
  <si>
    <t>创业板指股债15/85</t>
  </si>
  <si>
    <t>国证创业板指股债15/85指数</t>
  </si>
  <si>
    <t>CNI ChiNext Stock and Bond 15/85 Index</t>
  </si>
  <si>
    <t>创业板指股债20/80</t>
  </si>
  <si>
    <t>国证创业板指股债20/80指数</t>
  </si>
  <si>
    <t>CNI ChiNext Stock and Bond 20/80 Index</t>
  </si>
  <si>
    <t>创业板指股债25/75</t>
  </si>
  <si>
    <t>国证创业板指股债25/75指数</t>
  </si>
  <si>
    <t>CNI ChiNext Stock and Bond 25/75 Index</t>
  </si>
  <si>
    <t>创业板指股债30/70</t>
  </si>
  <si>
    <t>国证创业板指股债30/70指数</t>
  </si>
  <si>
    <t>CNI ChiNext Stock and Bond 30/70 Index</t>
  </si>
  <si>
    <t>创业板50股债5/95</t>
  </si>
  <si>
    <t>国证创业板50股债5/95指数</t>
  </si>
  <si>
    <t>CNI ChiNext 50 Stock and Bond 5/95 Index</t>
  </si>
  <si>
    <t>创业板50股债10/90</t>
  </si>
  <si>
    <t>国证创业板50股债10/90指数</t>
  </si>
  <si>
    <t>CNI ChiNext 50 Stock and Bond 10/90 Index</t>
  </si>
  <si>
    <t>创业板50股债15/85</t>
  </si>
  <si>
    <t>国证创业板50股债15/85指数</t>
  </si>
  <si>
    <t>CNI ChiNext 50 Stock and Bond 15/85 Index</t>
  </si>
  <si>
    <t>创业板50股债20/80</t>
  </si>
  <si>
    <t>国证创业板50股债20/80指数</t>
  </si>
  <si>
    <t>CNI ChiNext 50 Stock and Bond 20/80 Index</t>
  </si>
  <si>
    <t>创业板50股债25/75</t>
  </si>
  <si>
    <t>国证创业板50股债25/75指数</t>
  </si>
  <si>
    <t>CNI ChiNext 50 Stock and Bond 25/75 Index</t>
  </si>
  <si>
    <t>创业板50股债30/70</t>
  </si>
  <si>
    <t>国证创业板50股债30/70指数</t>
  </si>
  <si>
    <t>CNI ChiNext 50 Stock and Bond 30/70 Index</t>
  </si>
  <si>
    <t>能源ESG</t>
  </si>
  <si>
    <t>国证能源可持续发展指数</t>
  </si>
  <si>
    <t>CNI Energy Sustainable Development Index</t>
  </si>
  <si>
    <t>能源ESGR</t>
  </si>
  <si>
    <t>国证能源可持续发展全收益指数</t>
  </si>
  <si>
    <t>CNI Energy Sustainable Development Total Return Index</t>
  </si>
  <si>
    <t>港股通成长</t>
  </si>
  <si>
    <t>国证港股通成长指数</t>
  </si>
  <si>
    <t>CNI HK Connect Growth Index</t>
  </si>
  <si>
    <t>港股通成长（人民币）</t>
  </si>
  <si>
    <t>国证港股通成长指数（人民币）</t>
  </si>
  <si>
    <t>CNI HK Connect Growth Index(CNY)</t>
  </si>
  <si>
    <t>港股通成长R（人民币）</t>
  </si>
  <si>
    <t>国证港股通成长全收益指数（人民币）</t>
  </si>
  <si>
    <t>CNI HK Connect Growth Total Return Index(CNY)</t>
  </si>
  <si>
    <t>港股通成长R</t>
  </si>
  <si>
    <t>国证港股通成长全收益指数</t>
  </si>
  <si>
    <t>CNI HK Connect Growth Total Return Index</t>
  </si>
  <si>
    <t>港股通价值</t>
  </si>
  <si>
    <t>国证港股通价值指数</t>
  </si>
  <si>
    <t>CNI HK Connect Value Index</t>
  </si>
  <si>
    <t>港股通价值（人民币）</t>
  </si>
  <si>
    <t>国证港股通价值指数（人民币）</t>
  </si>
  <si>
    <t>CNI HK Connect Value Index(CNY)</t>
  </si>
  <si>
    <t>港股通价值R（人民币）</t>
  </si>
  <si>
    <t>国证港股通价值全收益指数（人民币）</t>
  </si>
  <si>
    <t>CNI HK Connect Value Total Return Index(CNY)</t>
  </si>
  <si>
    <t>港股通价值R</t>
  </si>
  <si>
    <t>国证港股通价值全收益指数</t>
  </si>
  <si>
    <t>CNI HK Connect Value Total Return Index</t>
  </si>
  <si>
    <t>存储芯片</t>
  </si>
  <si>
    <t>国证存储芯片产业指数</t>
  </si>
  <si>
    <t>CNI Memory Chip Industry Index</t>
  </si>
  <si>
    <t>存储芯片R</t>
  </si>
  <si>
    <t>国证存储芯片产业全收益指数</t>
  </si>
  <si>
    <t>CNI Memory Chip Industry Total Return Index</t>
  </si>
  <si>
    <t>国企红利低波</t>
  </si>
  <si>
    <t>国证国企红利低波动率指数</t>
  </si>
  <si>
    <t>CNI State-owned Enterprises Dividend Low Volatility Index</t>
  </si>
  <si>
    <t>国企红利低波R</t>
  </si>
  <si>
    <t>国证国企红利低波动率全收益指数</t>
  </si>
  <si>
    <t>CNI State-owned Enterprises Dividend Low Volatility Total Return Index</t>
  </si>
  <si>
    <t>固态电池</t>
  </si>
  <si>
    <t>国证固态电池指数</t>
  </si>
  <si>
    <t>CNI Solid-State Battery Index</t>
  </si>
  <si>
    <t>固态电池R</t>
  </si>
  <si>
    <t>国证固态电池全收益指数</t>
  </si>
  <si>
    <t>CNI Solid-State Battery Total Return Index</t>
  </si>
  <si>
    <t>核能发电</t>
  </si>
  <si>
    <t>国证核能发电主题指数</t>
  </si>
  <si>
    <t>CNI Nuclear Power Index</t>
  </si>
  <si>
    <t>核能发电R</t>
  </si>
  <si>
    <t>国证核能发电主题全收益指数</t>
  </si>
  <si>
    <t>CNI Nuclear Power Total Return Index</t>
  </si>
  <si>
    <t>智能终端</t>
  </si>
  <si>
    <t>国证智能终端指数</t>
  </si>
  <si>
    <t>CNI Intelligent Terminal Index</t>
  </si>
  <si>
    <t>980142.CNI</t>
  </si>
  <si>
    <t>智能终端R</t>
  </si>
  <si>
    <t>国证智能终端全收益指数</t>
  </si>
  <si>
    <t>CNI Intelligent Terminal Total Return Index</t>
  </si>
  <si>
    <t>98014201.CNI</t>
  </si>
  <si>
    <t>国证船舶</t>
  </si>
  <si>
    <t>国证船舶产业指数</t>
  </si>
  <si>
    <t>CNI Shipbuilding Industry Index</t>
  </si>
  <si>
    <t>980143.CNI</t>
  </si>
  <si>
    <t>国证船舶R</t>
  </si>
  <si>
    <t>国证船舶产业全收益指数</t>
  </si>
  <si>
    <t>CNI Shipbuilding Industry Total Return Index</t>
  </si>
  <si>
    <t>98014301.CNI</t>
  </si>
  <si>
    <t>单项冠军</t>
  </si>
  <si>
    <t>国证制造业单项冠军指数</t>
  </si>
  <si>
    <t>CNI Manufacturing Single-Product Champion Index</t>
  </si>
  <si>
    <t>国证小盘</t>
  </si>
  <si>
    <t>国证小盘指数</t>
  </si>
  <si>
    <t>CNI Small Cap Index</t>
  </si>
  <si>
    <t>国证小盘R</t>
  </si>
  <si>
    <t>国证小盘全收益指数</t>
  </si>
  <si>
    <t>CNI Small Cap Total Return Index</t>
  </si>
  <si>
    <t>国证青岛海洋</t>
  </si>
  <si>
    <t>国证青岛海洋指数</t>
  </si>
  <si>
    <t>CNI Qingdao Ocean Index</t>
  </si>
  <si>
    <t>内地100</t>
  </si>
  <si>
    <t>国证内地企业100指数</t>
  </si>
  <si>
    <t>CNI Chinese Mainland Enterprises 100 Index</t>
  </si>
  <si>
    <t>内地100(港币)</t>
  </si>
  <si>
    <t>国证内地企业100指数(港币)</t>
  </si>
  <si>
    <t>CNI Chinese Mainland Enterprises 100 Index (HKD)</t>
  </si>
  <si>
    <t>内地科技50</t>
  </si>
  <si>
    <t>国证内地企业科技50指数</t>
  </si>
  <si>
    <t>CNI Chinese Mainland Enterprises Technology 50 Ind</t>
  </si>
  <si>
    <t>内地科技50(港币)</t>
  </si>
  <si>
    <t>国证内地企业科技50指数(港币)</t>
  </si>
  <si>
    <t>深港通综指</t>
  </si>
  <si>
    <t>国证深港通综合指数</t>
  </si>
  <si>
    <t>CNI Shenzhen-Hong Kong Stock Connect Composite Index</t>
  </si>
  <si>
    <t>深港通综指(港币)</t>
  </si>
  <si>
    <t>国证深港通综合指数(港币)</t>
  </si>
  <si>
    <t>CNI Shenzhen-Hong Kong Stock Connect Composite Index (HKD)</t>
  </si>
  <si>
    <t>深港通100</t>
  </si>
  <si>
    <t>国证深港通100指数</t>
  </si>
  <si>
    <t>CNI Shenzhen-Hong Kong Stock Connect 100 Index</t>
  </si>
  <si>
    <t>深港通100(港币)</t>
  </si>
  <si>
    <t>国证深港通100指数(港币)</t>
  </si>
  <si>
    <t>CNI Shenzhen-Hong Kong Stock Connect 100 Index (HKD)</t>
  </si>
  <si>
    <t>深港通手机产业链</t>
  </si>
  <si>
    <t>国证深港通手机产业链指数</t>
  </si>
  <si>
    <t>CNI Shenzhen-Hong Kong Stock Connect Smartphone Industry Index</t>
  </si>
  <si>
    <t>深港通手机产业链(港币)</t>
  </si>
  <si>
    <t>国证深港通手机产业链指数(港币)</t>
  </si>
  <si>
    <t>CNI Shenzhen-Hong Kong Stock Connect Smartphone Industry Index (HKD)</t>
  </si>
  <si>
    <t>深港通绿色优选</t>
  </si>
  <si>
    <t>中财-国证深港通绿色优选指数</t>
  </si>
  <si>
    <t>CUFE-CNI Shenzhen-Hong Kong Stock Connect Green Selection Index</t>
  </si>
  <si>
    <t>深港通绿色优选(港币)</t>
  </si>
  <si>
    <t>中财-国证深港通绿色优选指数(港币)</t>
  </si>
  <si>
    <t>CUFE-CNI Shenzhen-Hong Kong Stock Connect Green Selection Index (HKD)</t>
  </si>
  <si>
    <t>深港通能源</t>
  </si>
  <si>
    <t>国证深港通能源行业指数</t>
  </si>
  <si>
    <t>CNI Shenzhen-Hong Kong Stock Connect Energy Index</t>
  </si>
  <si>
    <t>深港通能源（港币）</t>
  </si>
  <si>
    <t>国证深港通能源行业指数（港币）</t>
  </si>
  <si>
    <t>CNI Shenzhen-Hong Kong Stock Connect Energy Index (HKD)</t>
  </si>
  <si>
    <t>深港通材料</t>
  </si>
  <si>
    <t>国证深港通原材料行业指数</t>
  </si>
  <si>
    <t>CNI Shenzhen-Hong Kong Stock Connect Materials Index</t>
  </si>
  <si>
    <t>深港通材料（港币）</t>
  </si>
  <si>
    <t>国证深港通原材料行业指数（港币）</t>
  </si>
  <si>
    <t>CNI Shenzhen-Hong Kong Stock Connect Materials Index (HKD)</t>
  </si>
  <si>
    <t>深港通工业</t>
  </si>
  <si>
    <t>国证深港通工业行业指数</t>
  </si>
  <si>
    <t>CNI Shenzhen-Hong Kong Stock Connect Industrials Index</t>
  </si>
  <si>
    <t>深港通工业（港币）</t>
  </si>
  <si>
    <t>国证深港通工业行业指数（港币）</t>
  </si>
  <si>
    <t>CNI Shenzhen-Hong Kong Stock Connect Industrials Index (HKD)</t>
  </si>
  <si>
    <t>深港通可选消费</t>
  </si>
  <si>
    <t>国证深港通可选消费行业指数</t>
  </si>
  <si>
    <t>CNI Shenzhen-Hong Kong Stock Connect Consumer Discretionary Index</t>
  </si>
  <si>
    <t>深港通可选消费（港币）</t>
  </si>
  <si>
    <t>国证深港通可选消费行业指数（港币）</t>
  </si>
  <si>
    <t>CNI Shenzhen-Hong Kong Stock Connect Consumer Discretionary Index (HKD)</t>
  </si>
  <si>
    <t>深港通主要消费</t>
  </si>
  <si>
    <t>国证深港通主要消费行业指数</t>
  </si>
  <si>
    <t>CNI Shenzhen-Hong Kong Stock Connect Consumer Staples Index</t>
  </si>
  <si>
    <t>深港通主要消费（港币）</t>
  </si>
  <si>
    <t>国证深港通主要消费行业指数（港币）</t>
  </si>
  <si>
    <t>CNI Shenzhen-Hong Kong Stock Connect Consumer Staples Index (HKD)</t>
  </si>
  <si>
    <t>深港通医药卫生</t>
  </si>
  <si>
    <t>国证深港通医药卫生行业指数</t>
  </si>
  <si>
    <t>CNI Shenzhen-Hong Kong Stock Connect Health Care Index</t>
  </si>
  <si>
    <t>深港通医药卫生（港币）</t>
  </si>
  <si>
    <t>国证深港通医药卫生行业指数（港币）</t>
  </si>
  <si>
    <t>CNI Shenzhen-Hong Kong Stock Connect Health Care Index (HKD)</t>
  </si>
  <si>
    <t>深港通金融</t>
  </si>
  <si>
    <t>国证深港通金融行业指数</t>
  </si>
  <si>
    <t>CNI Shenzhen-Hong Kong Stock Connect Financials Index</t>
  </si>
  <si>
    <t>深港通金融（港币）</t>
  </si>
  <si>
    <t>国证深港通金融行业指数（港币）</t>
  </si>
  <si>
    <t>CNI Shenzhen-Hong Kong Stock Connect Financials Index (HKD)</t>
  </si>
  <si>
    <t>深港通信息技术</t>
  </si>
  <si>
    <t>国证深港通信息技术行业指数</t>
  </si>
  <si>
    <t>CNI Shenzhen-Hong Kong Stock Connect Information Technology Index</t>
  </si>
  <si>
    <t>深港通信息技术（港币）</t>
  </si>
  <si>
    <t>国证深港通信息技术行业指数（港币）</t>
  </si>
  <si>
    <t>CNI Shenzhen-Hong Kong Stock Connect Information Technology Index (HKD)</t>
  </si>
  <si>
    <t>深港通电信业务</t>
  </si>
  <si>
    <t>国证深港通电信业务行业指数</t>
  </si>
  <si>
    <t>CNI Shenzhen-Hong Kong Stock Connect Telecommunication Services Index</t>
  </si>
  <si>
    <t>深港通电信业务（港币）</t>
  </si>
  <si>
    <t>国证深港通电信业务行业指数（港币）</t>
  </si>
  <si>
    <t>CNI Shenzhen-Hong Kong Stock Connect Telecommunication Services Index (HKD)</t>
  </si>
  <si>
    <t>深港通公用事业</t>
  </si>
  <si>
    <t>国证深港通公用事业行业指数</t>
  </si>
  <si>
    <t>CNI Shenzhen-Hong Kong Stock Connect Utilities Index</t>
  </si>
  <si>
    <t>深港通公用事业（港币）</t>
  </si>
  <si>
    <t>国证深港通公用事业行业指数（港币）</t>
  </si>
  <si>
    <t>CNI Shenzhen-Hong Kong Stock Connect Utilities Index (HKD)</t>
  </si>
  <si>
    <t>深港通通信服务</t>
  </si>
  <si>
    <t>国证深港通通信设备及技术服务行业指数</t>
  </si>
  <si>
    <t>CNI Shenzhen-Hong Kong Stock Connect Communications Equipment and Technology Services Index</t>
  </si>
  <si>
    <t>深港通通信服务（港币）</t>
  </si>
  <si>
    <t>国证深港通通信设备及技术服务行业指数（港币）</t>
  </si>
  <si>
    <t>CNI Shenzhen-Hong Kong Stock Connect Communications Equipment and Technology Services Index (HKD)</t>
  </si>
  <si>
    <t>深港通医疗</t>
  </si>
  <si>
    <t>国证深港通医疗保健设备与服务行业指数</t>
  </si>
  <si>
    <t>CNI Shenzhen-Hong Kong Stock Connect Health Care Equipment and Services Index</t>
  </si>
  <si>
    <t>深港通医疗（港币）</t>
  </si>
  <si>
    <t>国证深港通医疗保健设备与服务行业指数（港币）</t>
  </si>
  <si>
    <t>CNI Shenzhen-Hong Kong Stock Connect Health Care Equipment and Services Index (HKD)</t>
  </si>
  <si>
    <t>深港通食品零售</t>
  </si>
  <si>
    <t>国证深港通食品与主要用品零售行业指数</t>
  </si>
  <si>
    <t>CNI Shenzhen-Hong Kong Stock Connect Food &amp; Staples Retailing Index</t>
  </si>
  <si>
    <t>深港通食品零售（港币）</t>
  </si>
  <si>
    <t>国证深港通食品与主要用品零售行业指数（港币）</t>
  </si>
  <si>
    <t>CNI Shenzhen-Hong Kong Stock Connect Food &amp; Staples Retailing Index (HKD)</t>
  </si>
  <si>
    <t>深港通汽车</t>
  </si>
  <si>
    <t>国证深港通汽车与汽车零配件行业指数</t>
  </si>
  <si>
    <t>CNI Shenzhen-Hong Kong Stock Connect Automobiles and Components Index</t>
  </si>
  <si>
    <t>深港通汽车（港币）</t>
  </si>
  <si>
    <t>国证深港通汽车与汽车零配件行业指数（港币）</t>
  </si>
  <si>
    <t>CNI Shenzhen-Hong Kong Stock Connect Automobiles and Components Index (HKD)</t>
  </si>
  <si>
    <t>深港通服装纺织</t>
  </si>
  <si>
    <t>国证深港通纺织服装与奢侈品行业指数</t>
  </si>
  <si>
    <t>CNI Shenzhen-Hong Kong Stock Connect Textile, Apparel and Luxury Goods Index</t>
  </si>
  <si>
    <t>深港通服装纺织（港币）</t>
  </si>
  <si>
    <t>国证深港通纺织服装与奢侈品行业指数（港币）</t>
  </si>
  <si>
    <t>CNI Shenzhen-Hong Kong Stock Connect Textile, Apparel and Luxury Goods Index (HKD)</t>
  </si>
  <si>
    <t>深港通电脑硬件</t>
  </si>
  <si>
    <t>国证深港通技术硬件与设备行业指数</t>
  </si>
  <si>
    <t>CNI Shenzhen-Hong Kong Stock Connect Technology Hardware and Equipment Index</t>
  </si>
  <si>
    <t>深港通电脑硬件（港币）</t>
  </si>
  <si>
    <t>国证深港通技术硬件与设备行业指数（港币）</t>
  </si>
  <si>
    <t>CNI Shenzhen-Hong Kong Stock Connect Technology Hardware and Equipment Index (HKD)</t>
  </si>
  <si>
    <t>深港通消费服务</t>
  </si>
  <si>
    <t>国证深港通消费者服务行业指数</t>
  </si>
  <si>
    <t>CNI Shenzhen-Hong Kong Stock Connect Consumer Services Industry Index</t>
  </si>
  <si>
    <t>深港通消费服务（港币）</t>
  </si>
  <si>
    <t>国证深港通消费者服务行业指数（港币）</t>
  </si>
  <si>
    <t>CNI Shenzhen-Hong Kong Stock Connect Consumer Services Industry Index (HKD)</t>
  </si>
  <si>
    <t>深港通网络软件</t>
  </si>
  <si>
    <t>国证深港通软件与互联网行业指数</t>
  </si>
  <si>
    <t>CNI Shenzhen-Hong Kong Stock Connect Software &amp; Services Index</t>
  </si>
  <si>
    <t>深港通网络软件（港币）</t>
  </si>
  <si>
    <t>国证深港通软件与互联网行业指数（港币）</t>
  </si>
  <si>
    <t>CNI Shenzhen-Hong Kong Stock Connect Software &amp; Services Index (HKD)</t>
  </si>
  <si>
    <t>深港通耐用消费</t>
  </si>
  <si>
    <t>国证深港通耐用消费品行业指数</t>
  </si>
  <si>
    <t>CNI Shenzhen-Hong Kong Stock Connect Consumer Durables Index</t>
  </si>
  <si>
    <t>深港通耐用消费（港币）</t>
  </si>
  <si>
    <t>国证深港通耐用消费品行业指数（港币）</t>
  </si>
  <si>
    <t>CNI Shenzhen-Hong Kong Stock Connect Consumer Durables Index (HKD)</t>
  </si>
  <si>
    <t>深港通农牧渔</t>
  </si>
  <si>
    <t>国证深港通农牧渔产品行业指数</t>
  </si>
  <si>
    <t>CNI Shenzhen-Hong Kong Stock Connect Agriculture, Animal Husbandry and Fishery Products Index</t>
  </si>
  <si>
    <t>深港通农牧渔（港币）</t>
  </si>
  <si>
    <t>国证深港通农牧渔产品行业指数（港币）</t>
  </si>
  <si>
    <t>CNI Shenzhen-Hong Kong Stock Connect Agriculture, Animal Husbandry and Fishery Products Index (HKD)</t>
  </si>
  <si>
    <t>深港通非银</t>
  </si>
  <si>
    <t>国证深港通综合金融行业指数</t>
  </si>
  <si>
    <t>CNI Shenzhen-Hong Kong Stock Connect Diversified Finance Index</t>
  </si>
  <si>
    <t>深港通非银（港币）</t>
  </si>
  <si>
    <t>国证深港通综合金融行业指数（港币）</t>
  </si>
  <si>
    <t>CNI Shenzhen-Hong Kong Stock Connect Diversified Finance Index (HKD)</t>
  </si>
  <si>
    <t>深港通工业服务</t>
  </si>
  <si>
    <t>国证深港通工业服务行业指数</t>
  </si>
  <si>
    <t>CNI Shenzhen-Hong Kong Stock Connect Industrial Services Index</t>
  </si>
  <si>
    <t>深港通工业服务（港币）</t>
  </si>
  <si>
    <t>国证深港通工业服务行业指数（港币）</t>
  </si>
  <si>
    <t>CNI Shenzhen-Hong Kong Stock Connect Industrial Services Index (HKD)</t>
  </si>
  <si>
    <t>深港通电信服务</t>
  </si>
  <si>
    <t>国证深港通电信服务行业指数</t>
  </si>
  <si>
    <t>深港通电信服务（港币）</t>
  </si>
  <si>
    <t>国证深港通电信服务行业指数（港币）</t>
  </si>
  <si>
    <t>深港通生科</t>
  </si>
  <si>
    <t>国证深港通生物科技行业指数</t>
  </si>
  <si>
    <t>CNI Shenzhen-Hong Kong Stock Connect Biotechnology Index</t>
  </si>
  <si>
    <t>深港通生科（港币）</t>
  </si>
  <si>
    <t>国证深港通生物科技行业指数（港币）</t>
  </si>
  <si>
    <t>CNI Shenzhen-Hong Kong Stock Connect Biotechnology Index (HKD)</t>
  </si>
  <si>
    <t>深港通基材</t>
  </si>
  <si>
    <t>国证深港通基础材料行业指数</t>
  </si>
  <si>
    <t>CNI Shenzhen-Hong Kong Stock Connect Basic Materials Index</t>
  </si>
  <si>
    <t>深港通基材（港币）</t>
  </si>
  <si>
    <t>国证深港通基础材料行业指数（港币）</t>
  </si>
  <si>
    <t>CNI Shenzhen-Hong Kong Stock Connect Basic Materials Index (HKD)</t>
  </si>
  <si>
    <t>深港通化工</t>
  </si>
  <si>
    <t>国证深港通基础化工行业指数</t>
  </si>
  <si>
    <t>CNI Shenzhen-Hong Kong Stock Connect Chemicals Index</t>
  </si>
  <si>
    <t>深港通化工（港币）</t>
  </si>
  <si>
    <t>国证深港通基础化工行业指数（港币）</t>
  </si>
  <si>
    <t>CNI Shenzhen-Hong Kong Stock Connect Chemicals Index (HKD)</t>
  </si>
  <si>
    <t>深港通食品饮料</t>
  </si>
  <si>
    <t>国证深港通食品饮料行业指数</t>
  </si>
  <si>
    <t>CNI Shenzhen-Hong Kong Stock Connect Food and Beverage Index</t>
  </si>
  <si>
    <t>深港通食品饮料（港币）</t>
  </si>
  <si>
    <t>国证深港通食品饮料行业指数（港币）</t>
  </si>
  <si>
    <t>CNI Shenzhen-Hong Kong Stock Connect Food and Beverage Index (HKD)</t>
  </si>
  <si>
    <t>深港通半导体</t>
  </si>
  <si>
    <t>国证深港通半导体行业指数</t>
  </si>
  <si>
    <t>CNI Shenzhen-Hong Kong Stock Connect Semiconductors Index</t>
  </si>
  <si>
    <t>深港通半导体（港币）</t>
  </si>
  <si>
    <t>国证深港通半导体行业指数（港币）</t>
  </si>
  <si>
    <t>CNI Shenzhen-Hong Kong Stock Connect Semiconductors Index (HKD)</t>
  </si>
  <si>
    <t>深港通工业品</t>
  </si>
  <si>
    <t>国证深港通工业品行业指数</t>
  </si>
  <si>
    <t>CNI Shenzhen-Hong Kong Stock Connect Industrial Goods Index</t>
  </si>
  <si>
    <t>深港通工业品（港币）</t>
  </si>
  <si>
    <t>国证深港通工业品行业指数（港币）</t>
  </si>
  <si>
    <t>CNI Shenzhen-Hong Kong Stock Connect Industrial Goods Index (HKD)</t>
  </si>
  <si>
    <t>深港通房地产</t>
  </si>
  <si>
    <t>国证深港通房地产行业指数</t>
  </si>
  <si>
    <t>CNI Shenzhen-Hong Kong Stock Connect Real Estate Index</t>
  </si>
  <si>
    <t>深港通房地产（港币）</t>
  </si>
  <si>
    <t>国证深港通房地产行业指数（港币）</t>
  </si>
  <si>
    <t>CNI Shenzhen-Hong Kong Stock Connect Real Estate Index (HKD)</t>
  </si>
  <si>
    <t>深港通零售</t>
  </si>
  <si>
    <t>国证深港通零售业行业指数</t>
  </si>
  <si>
    <t>CNI Shenzhen-Hong Kong Stock Connect Retailing Index</t>
  </si>
  <si>
    <t>深港通零售（港币）</t>
  </si>
  <si>
    <t>国证深港通零售业行业指数（港币）</t>
  </si>
  <si>
    <t>CNI Shenzhen-Hong Kong Stock Connect Retailing Index (HKD)</t>
  </si>
  <si>
    <t>深港通传媒</t>
  </si>
  <si>
    <t>国证深港通传媒行业指数</t>
  </si>
  <si>
    <t>CNI Shenzhen-Hong Kong Stock Connect Media Index</t>
  </si>
  <si>
    <t>深港通传媒（港币）</t>
  </si>
  <si>
    <t>国证深港通传媒行业指数（港币）</t>
  </si>
  <si>
    <t>CNI Shenzhen-Hong Kong Stock Connect Media Index (HKD)</t>
  </si>
  <si>
    <t>深港通运输</t>
  </si>
  <si>
    <t>国证深港通运输行业指数</t>
  </si>
  <si>
    <t>CNI Shenzhen-Hong Kong Stock Connect Transportation Index</t>
  </si>
  <si>
    <t>深港通运输（港币）</t>
  </si>
  <si>
    <t>国证深港通运输行业指数（港币）</t>
  </si>
  <si>
    <t>CNI Shenzhen-Hong Kong Stock Connect Transportation Index (HKD)</t>
  </si>
  <si>
    <t>深港通制药</t>
  </si>
  <si>
    <t>国证深港通制药行业指数</t>
  </si>
  <si>
    <t>CNI Shenzhen-Hong Kong Stock Connect Pharmaceuticals Index</t>
  </si>
  <si>
    <t>深港通制药（港币）</t>
  </si>
  <si>
    <t>国证深港通制药行业指数（港币）</t>
  </si>
  <si>
    <t>CNI Shenzhen-Hong Kong Stock Connect Pharmaceuticals Index (HKD)</t>
  </si>
  <si>
    <t>深港通银行</t>
  </si>
  <si>
    <t>国证深港通银行行业指数</t>
  </si>
  <si>
    <t>CNI Shenzhen-Hong Kong Stock Connect Banks Index</t>
  </si>
  <si>
    <t>深港通银行（港币）</t>
  </si>
  <si>
    <t>国证深港通银行行业指数（港币）</t>
  </si>
  <si>
    <t>CNI Shenzhen-Hong Kong Stock Connect Banks Index (HKD)</t>
  </si>
  <si>
    <t>深港通内房股</t>
  </si>
  <si>
    <t>国证深港通内地房地产指数</t>
  </si>
  <si>
    <t>深港通内房股(港币)</t>
  </si>
  <si>
    <t>国证深港通内地房地产指数(港币)</t>
  </si>
  <si>
    <t>深港通节能</t>
  </si>
  <si>
    <t>国证深港通节能指数</t>
  </si>
  <si>
    <t>CNI Shenzhen-Hong Kong Stock Connect Energy Conservation Index</t>
  </si>
  <si>
    <t>深港通节能(港币)</t>
  </si>
  <si>
    <t>国证深港通节能指数(港币)</t>
  </si>
  <si>
    <t>CNI Shenzhen-Hong Kong Stock Connect Energy Conservation Index (HKD)</t>
  </si>
  <si>
    <t>深港通新能源车</t>
  </si>
  <si>
    <t>国证深港通新能源车指数</t>
  </si>
  <si>
    <t>CNI Shenzhen-Hong Kong Stock Connect New Energy Vehicle Index</t>
  </si>
  <si>
    <t>深港通新能源车(港币)</t>
  </si>
  <si>
    <t>国证深港通新能源车指数(港币)</t>
  </si>
  <si>
    <t>CNI Shenzhen-Hong Kong Stock Connect New Energy Vehicle Index (HKD)</t>
  </si>
  <si>
    <t>深港通大湾区</t>
  </si>
  <si>
    <t>国证深港通粤港澳大湾区指数</t>
  </si>
  <si>
    <t>CNI Shenzhen-Hong Kong Stock Connect Greater Bay Area Index</t>
  </si>
  <si>
    <t>深港通大湾区(港币)</t>
  </si>
  <si>
    <t>国证深港通粤港澳大湾区指数(港币)</t>
  </si>
  <si>
    <t>CNI Shenzhen-Hong Kong Stock Connect Greater Bay Area Index (HKD)</t>
  </si>
  <si>
    <t>深港通50</t>
  </si>
  <si>
    <t>国证深港通50指数</t>
  </si>
  <si>
    <t>CNI Shenzhen-Hong Kong Stock Connect 50 Index</t>
  </si>
  <si>
    <t>深港通50（港币）</t>
  </si>
  <si>
    <t>国证深港通50指数（港币）</t>
  </si>
  <si>
    <t>CNI Shenzhen-Hong Kong Stock Connect 50 Index (HKD)</t>
  </si>
  <si>
    <t>深港通先进制造</t>
  </si>
  <si>
    <t>国证深港通先进制造指数</t>
  </si>
  <si>
    <t>CNI Shenzhen-Hong Kong Stock Connect Advanced Manufacturing Index</t>
  </si>
  <si>
    <t>深港通先进制造R</t>
  </si>
  <si>
    <t>国证深港通先进制造全收益指数</t>
  </si>
  <si>
    <t>CNI Shenzhen-Hong Kong Stock Connect Advanced Manufacturing Total Return Index</t>
  </si>
  <si>
    <t>深港通先进制造R（港币）</t>
  </si>
  <si>
    <t>国证深港通先进制造全收益指数（港币）</t>
  </si>
  <si>
    <t>CNI Shenzhen-Hong Kong Stock Connect Advanced Manufacturing Total Return Index (HKD)</t>
  </si>
  <si>
    <t>深港通先进制造（港币）</t>
  </si>
  <si>
    <t>国证深港通先进制造指数（港币）</t>
  </si>
  <si>
    <t>CNI Shenzhen-Hong Kong Stock Connect Advanced Manufacturing Index (HKD)</t>
  </si>
  <si>
    <t>深港通数字经济</t>
  </si>
  <si>
    <t>国证深港通数字经济指数</t>
  </si>
  <si>
    <t>CNI Shenzhen-Hong Kong Stock Connect Digital Economy Index</t>
  </si>
  <si>
    <t>深港通数字经济（港币）</t>
  </si>
  <si>
    <t>国证深港通数字经济指数（港币）</t>
  </si>
  <si>
    <t>CNI Shenzhen-Hong Kong Stock Connect Digital Economy Index (HKD)</t>
  </si>
  <si>
    <t>深港通绿色低碳</t>
  </si>
  <si>
    <t>国证深港通绿色低碳指数</t>
  </si>
  <si>
    <t>CNI Shenzhen-Hong Kong Stock Connect Green and Low-carbon Index</t>
  </si>
  <si>
    <t>深港通绿色低碳R</t>
  </si>
  <si>
    <t>国证深港通绿色低碳全收益指数</t>
  </si>
  <si>
    <t>CNI Shenzhen-Hong Kong Stock Connect Green and Low-carbon Total Return Index</t>
  </si>
  <si>
    <t>深港通绿色低碳R（港币）</t>
  </si>
  <si>
    <t>国证深港通绿色低碳全收益指数（港币）</t>
  </si>
  <si>
    <t>CNI Shenzhen-Hong Kong Stock Connect Green and Low-carbon Total Return Index (HKD)</t>
  </si>
  <si>
    <t>深港通绿色低碳（港币）</t>
  </si>
  <si>
    <t>国证深港通绿色低碳指数（港币）</t>
  </si>
  <si>
    <t>CNI Shenzhen-Hong Kong Stock Connect Green and Low-carbon Index (HKD)</t>
  </si>
  <si>
    <t>内地生物科技</t>
  </si>
  <si>
    <t>国证内地企业生物科技指数</t>
  </si>
  <si>
    <t>CNI Chinese Mainland Enterprises Biotechnology Ind</t>
  </si>
  <si>
    <t>内地生物科技(港币)</t>
  </si>
  <si>
    <t>国证内地企业生物科技指数(港币)</t>
  </si>
  <si>
    <t>内地医疗器械</t>
  </si>
  <si>
    <t>国证内地企业医疗器械指数</t>
  </si>
  <si>
    <t>CNI Chinese Mainland Enterprises Medical Devices I</t>
  </si>
  <si>
    <t>内地医疗器械(港币)</t>
  </si>
  <si>
    <t>国证内地企业医疗器械指数(港币)</t>
  </si>
  <si>
    <t>内地消费电子</t>
  </si>
  <si>
    <t>国证内地企业消费电子指数</t>
  </si>
  <si>
    <t>内地消费电子(港币)</t>
  </si>
  <si>
    <t>国证内地企业消费电子指数(港币)</t>
  </si>
  <si>
    <t>低碳科技</t>
  </si>
  <si>
    <t>国证中节能碳中和科技动力指数</t>
  </si>
  <si>
    <t>CNI CECEP Carbon Neutral Technology Power Index</t>
  </si>
  <si>
    <t>低碳科技(港币)</t>
  </si>
  <si>
    <t>国证中节能碳中和科技动力指数(港币)</t>
  </si>
  <si>
    <t>CNI CECEP Carbon Neutral Technology Power Index (HKD)</t>
  </si>
  <si>
    <t>达卡精选</t>
  </si>
  <si>
    <t>国证达卡精选指数</t>
  </si>
  <si>
    <t>CNI-DSE Select Index</t>
  </si>
  <si>
    <t>深圳证券信息有限公司、达卡证券交易所</t>
  </si>
  <si>
    <t>孟加拉国</t>
  </si>
  <si>
    <t>马来西亚50</t>
  </si>
  <si>
    <t>国证马来西亚50指数</t>
  </si>
  <si>
    <t>CNI- Bursa Malaysia 50 Index</t>
  </si>
  <si>
    <t>深圳证券信息有限公司、马来西亚交易所</t>
  </si>
  <si>
    <t>马来西亚</t>
  </si>
  <si>
    <t>马来西亚50(人民币)</t>
  </si>
  <si>
    <t>国证马来西亚50指数(人民币)</t>
  </si>
  <si>
    <t>CNI- Bursa Malaysia 50 Index (CNY)</t>
  </si>
  <si>
    <t>港股50</t>
  </si>
  <si>
    <t>国证港股50指数</t>
  </si>
  <si>
    <t>CNI HK 50 Index</t>
  </si>
  <si>
    <t>港股50（人民币）</t>
  </si>
  <si>
    <t>国证港股50指数（人民币）</t>
  </si>
  <si>
    <t>CNI HK 50 Index (CNY)</t>
  </si>
  <si>
    <t>港股通50</t>
  </si>
  <si>
    <t>国证港股通50指数</t>
  </si>
  <si>
    <t>CNI HK Connect 50 Index</t>
  </si>
  <si>
    <t>港股通50（人民币）</t>
  </si>
  <si>
    <t>国证港股通50指数（人民币）</t>
  </si>
  <si>
    <t>CNI HK Connect 50 Index (CNY)</t>
  </si>
  <si>
    <t>港股科技</t>
  </si>
  <si>
    <t>国证港股科技指数</t>
  </si>
  <si>
    <t>CNI HK Technology Index</t>
  </si>
  <si>
    <t>港股科技（人民币）</t>
  </si>
  <si>
    <t>国证港股科技指数（人民币）</t>
  </si>
  <si>
    <t>CNI HK Technology Index (CNY)</t>
  </si>
  <si>
    <t>港股通科技</t>
  </si>
  <si>
    <t>国证港股通科技指数</t>
  </si>
  <si>
    <t>CNI HK Connect Technology Index</t>
  </si>
  <si>
    <t>港股通科技R（人民币）</t>
  </si>
  <si>
    <t>国证港股通科技全收益指数（人民币）</t>
  </si>
  <si>
    <t>CNI HK Connect Technology Total Return Index(CNY)</t>
  </si>
  <si>
    <t>港股通科技R</t>
  </si>
  <si>
    <t>国证港股通科技全收益指数</t>
  </si>
  <si>
    <t>CNI HK Connect Technology Total Return Index</t>
  </si>
  <si>
    <t>港股通科技（人民币）</t>
  </si>
  <si>
    <t>国证港股通科技指数（人民币）</t>
  </si>
  <si>
    <t>CNI HK Connect Technology Index(CNY)</t>
  </si>
  <si>
    <t>港股大中盘</t>
  </si>
  <si>
    <t>国证港股大中盘指数</t>
  </si>
  <si>
    <t>CNI HK LargeMidCap Index</t>
  </si>
  <si>
    <t>港股大中盘（人民币）</t>
  </si>
  <si>
    <t>国证港股大中盘指数（人民币）</t>
  </si>
  <si>
    <t>CNI HK LargeMidCap Index (CNY)</t>
  </si>
  <si>
    <t>港股大盘</t>
  </si>
  <si>
    <t>国证港股大盘指数</t>
  </si>
  <si>
    <t>CNI HK LargeCap Index</t>
  </si>
  <si>
    <t>港股大盘（人民币）</t>
  </si>
  <si>
    <t>国证港股大盘指数（人民币）</t>
  </si>
  <si>
    <t>CNI HK LargeCap Index (CNY)</t>
  </si>
  <si>
    <t>港股中盘</t>
  </si>
  <si>
    <t>国证港股中盘指数</t>
  </si>
  <si>
    <t>CNI HK MidCap Index</t>
  </si>
  <si>
    <t>港股中盘（人民币）</t>
  </si>
  <si>
    <t>国证港股中盘指数（人民币）</t>
  </si>
  <si>
    <t>CNI HK MidCap Index (CNY)</t>
  </si>
  <si>
    <t>港股通红利低波</t>
  </si>
  <si>
    <t>国证港股通红利低波动率指数</t>
  </si>
  <si>
    <t>CNI HK Connect Dividend Low Volatility Index</t>
  </si>
  <si>
    <t>港股通红利低波（人民币）</t>
  </si>
  <si>
    <t>国证港股通红利低波动率指数（人民币）</t>
  </si>
  <si>
    <t>CNI HK Connect Dividend Low Volatility Index (CNY)</t>
  </si>
  <si>
    <t>港股通创新药</t>
  </si>
  <si>
    <t>国证港股通创新药指数</t>
  </si>
  <si>
    <t>CNI HK Connect Innovative Drug Index</t>
  </si>
  <si>
    <t>港股通创新药R（人民币）</t>
  </si>
  <si>
    <t>国证港股通创新药全收益指数（人民币）</t>
  </si>
  <si>
    <t>CNI HK Connect Innovative Drug Total Return Index(CNY)</t>
  </si>
  <si>
    <t>港股通创新药R</t>
  </si>
  <si>
    <t>国证港股通创新药全收益指数</t>
  </si>
  <si>
    <t>CNI HK Connect Innovative Drug Total Return Index</t>
  </si>
  <si>
    <t>港股通创新药（人民币）</t>
  </si>
  <si>
    <t>国证港股通创新药指数（人民币）</t>
  </si>
  <si>
    <t>CNI HK Connect Innovative Drug Index(CNY)</t>
  </si>
  <si>
    <t>内房股</t>
  </si>
  <si>
    <t>国证港股通内地房地产指数</t>
  </si>
  <si>
    <t>CNI HK Connect Chinese Mainland Real Estate Index</t>
  </si>
  <si>
    <t>内房股（人民币）</t>
  </si>
  <si>
    <t>国证港股通内地房地产指数（人民币）</t>
  </si>
  <si>
    <t>CNI HK Connect Chinese Mainland Real Estate Index (CNY)</t>
  </si>
  <si>
    <t>港股通互联网</t>
  </si>
  <si>
    <t>国证港股通互联网指数</t>
  </si>
  <si>
    <t>CNI HK Connect Internet Index</t>
  </si>
  <si>
    <t>港股通互联网R（人民币）</t>
  </si>
  <si>
    <t>国证港股通互联网全收益指数（人民币）</t>
  </si>
  <si>
    <t>CNI HK Connect Internet Total Return Index(CNY)</t>
  </si>
  <si>
    <t>港股通互联网R</t>
  </si>
  <si>
    <t>国证港股通互联网全收益指数</t>
  </si>
  <si>
    <t>CNI HK Connect Internet Total Return Index</t>
  </si>
  <si>
    <t>港股通互联网（人民币）</t>
  </si>
  <si>
    <t>国证港股通互联网指数（人民币）</t>
  </si>
  <si>
    <t>CNI HK Connect Internet Index(CNY)</t>
  </si>
  <si>
    <t>港股通消费</t>
  </si>
  <si>
    <t>国证港股通消费主题指数</t>
  </si>
  <si>
    <t>CNI HK Connect Consumer Index</t>
  </si>
  <si>
    <t>港股通消费R（人民币）</t>
  </si>
  <si>
    <t>国证港股通消费主题全收益指数（人民币）</t>
  </si>
  <si>
    <t>CNI HK Connect Consumer Total Return Index(CNY)</t>
  </si>
  <si>
    <t>港股通消费R</t>
  </si>
  <si>
    <t>国证港股通消费主题全收益指数</t>
  </si>
  <si>
    <t>CNI HK Connect Consumer Total Return Index</t>
  </si>
  <si>
    <t>港股通消费（人民币）</t>
  </si>
  <si>
    <t>国证港股通消费主题指数（人民币）</t>
  </si>
  <si>
    <t>CNI HK Connect Consumer Index(CNY)</t>
  </si>
  <si>
    <t>港股通新能源</t>
  </si>
  <si>
    <t>国证港股通新能源指数</t>
  </si>
  <si>
    <t>CNI HK Connect New Energy Index</t>
  </si>
  <si>
    <t>港股通新能源R（人民币）</t>
  </si>
  <si>
    <t>国证港股通新能源全收益指数（人民币）</t>
  </si>
  <si>
    <t>CNI HK Connect New Energy Total Return Index (CNY)</t>
  </si>
  <si>
    <t>港股通新能源R</t>
  </si>
  <si>
    <t>国证港股通新能源全收益指数</t>
  </si>
  <si>
    <t>CNI HK Connect New Energy Total Return Index</t>
  </si>
  <si>
    <t>港股通新能源（人民币）</t>
  </si>
  <si>
    <t>国证港股通新能源指数（人民币）</t>
  </si>
  <si>
    <t>CNI HK Connect New Energy Index (CNY)</t>
  </si>
  <si>
    <t>港股通内企ESG</t>
  </si>
  <si>
    <t>国证港股通内地企业ESG指数</t>
  </si>
  <si>
    <t>CNI HK Connect Chinese Mainland Enterprises ESG Index</t>
  </si>
  <si>
    <t>港股通内企ESG（人民币）</t>
  </si>
  <si>
    <t>国证港股通内地企业ESG指数（人民币）</t>
  </si>
  <si>
    <t>CNI HK Connect Chinese Mainland Enterprises ESG Index(CNY)</t>
  </si>
  <si>
    <t>港股通内企ESG优选</t>
  </si>
  <si>
    <t>国证港股通内地企业ESG优选指数</t>
  </si>
  <si>
    <t>CNI HK Connect Chinese Mainland Enterprises ESG Select Index</t>
  </si>
  <si>
    <t>港股通内企ESG优选（人民币）</t>
  </si>
  <si>
    <t>国证港股通内地企业ESG优选指数（人民币）</t>
  </si>
  <si>
    <t>CNI HK Connect Chinese Mainland Enterprises ESG Select Index(CNY)</t>
  </si>
  <si>
    <t>港股金融科技</t>
  </si>
  <si>
    <t>国证港股金融科技指数</t>
  </si>
  <si>
    <t>CNI HK Fintech Index</t>
  </si>
  <si>
    <t>港股金融科技（人民币）</t>
  </si>
  <si>
    <t>国证港股金融科技指数（人民币）</t>
  </si>
  <si>
    <t>CNI HK Fintech Index(CNY)</t>
  </si>
  <si>
    <t>港股金融科技R（人民币）</t>
  </si>
  <si>
    <t>国证港股金融科技全收益指数（人民币）</t>
  </si>
  <si>
    <t>CNI HK Fintech Total Return Index(CNY)</t>
  </si>
  <si>
    <t>港股金融科技R</t>
  </si>
  <si>
    <t>国证港股金融科技全收益指数</t>
  </si>
  <si>
    <t>CNI HK Fintech Total Return Index</t>
  </si>
  <si>
    <t>港股银行</t>
  </si>
  <si>
    <t>国证港股银行指数</t>
  </si>
  <si>
    <t>CNI HK Bank Index</t>
  </si>
  <si>
    <t>港股银行（人民币）</t>
  </si>
  <si>
    <t>国证港股银行指数（人民币）</t>
  </si>
  <si>
    <t>CNI HK Bank Index(CNY)</t>
  </si>
  <si>
    <t>港股银行R（人民币）</t>
  </si>
  <si>
    <t>国证港股银行全收益指数（人民币）</t>
  </si>
  <si>
    <t>CNI HK Bank Total Return Index(CNY)</t>
  </si>
  <si>
    <t>港股银行R</t>
  </si>
  <si>
    <t>国证港股银行全收益指数</t>
  </si>
  <si>
    <t>CNI HK Bank Total Return Index</t>
  </si>
  <si>
    <t>B10013</t>
  </si>
  <si>
    <t>深证地债</t>
  </si>
  <si>
    <t>深证地方政府债券综合指数</t>
  </si>
  <si>
    <t>SZSE Local Government Bond Total Return Index</t>
  </si>
  <si>
    <t>B10014</t>
  </si>
  <si>
    <t>一般地债</t>
  </si>
  <si>
    <t>深证地方政府一般债券指数</t>
  </si>
  <si>
    <t>SZSE Local Government General Obligation Bond Tota</t>
  </si>
  <si>
    <t>B10015</t>
  </si>
  <si>
    <t>专项地债</t>
  </si>
  <si>
    <t>深证地方政府专项债券指数</t>
  </si>
  <si>
    <t>SZSE Local Government Revenue Bond Total Return In</t>
  </si>
  <si>
    <t>B10016</t>
  </si>
  <si>
    <t>深证地债1-3</t>
  </si>
  <si>
    <t>深证地方政府债券1-3年指数</t>
  </si>
  <si>
    <t>SZSE Local Government Bond 1-3 Year Index</t>
  </si>
  <si>
    <t>B10017</t>
  </si>
  <si>
    <t>深证地债3-5</t>
  </si>
  <si>
    <t>深证地方政府债券3-5年指数</t>
  </si>
  <si>
    <t>SZSE Local Government Bond 3-5 Year Index</t>
  </si>
  <si>
    <t>B10018</t>
  </si>
  <si>
    <t>深证地债5-10</t>
  </si>
  <si>
    <t>深证地方政府债券5-10年指数</t>
  </si>
  <si>
    <t>SZSE Local Government Bond 5-10 Year Index</t>
  </si>
  <si>
    <t>B20013</t>
  </si>
  <si>
    <t>深证地债(净价)</t>
  </si>
  <si>
    <t>深证地方政府债券综合指数(净价)</t>
  </si>
  <si>
    <t>SZSE Local Government Bond Clean Price Index</t>
  </si>
  <si>
    <t>B20014</t>
  </si>
  <si>
    <t>一般地债(净价)</t>
  </si>
  <si>
    <t>深证地方政府债券一般指数(净价)</t>
  </si>
  <si>
    <t>SZSE Local Government General Obligation Bond Clea</t>
  </si>
  <si>
    <t>B20015</t>
  </si>
  <si>
    <t>专项地债(净价)</t>
  </si>
  <si>
    <t>深证地方政府债券专项指数(净价)</t>
  </si>
  <si>
    <t>SZSE Local Government Revenue Bond Clean Price Ind</t>
  </si>
  <si>
    <t>B20016</t>
  </si>
  <si>
    <t>深证地债1-3(净价)</t>
  </si>
  <si>
    <t>深证地方政府债券1-3年指数(净价)</t>
  </si>
  <si>
    <t>SZSE Local Government Bond 1-3 Year Clean Price In</t>
  </si>
  <si>
    <t>B20017</t>
  </si>
  <si>
    <t>深证地债3-5(净价)</t>
  </si>
  <si>
    <t>深证地方政府债券3-5年指数(净价)</t>
  </si>
  <si>
    <t>SZSE Local Government Bond 3-5 Year Clean Price In</t>
  </si>
  <si>
    <t>B20018</t>
  </si>
  <si>
    <t>深证地债5-10(净价)</t>
  </si>
  <si>
    <t>深证地方政府债券5-10年指数(净价)</t>
  </si>
  <si>
    <t>SZSE Local Government Bond 5-10 Year Clean Price I</t>
  </si>
  <si>
    <t>B30013</t>
  </si>
  <si>
    <t>深证地债(全价)</t>
  </si>
  <si>
    <t>深证地方政府债券综合指数(全价)</t>
  </si>
  <si>
    <t>SZSE Local Government Bond Gross Price Index</t>
  </si>
  <si>
    <t>B30014</t>
  </si>
  <si>
    <t>一般地债(全价)</t>
  </si>
  <si>
    <t>深证地方政府债券一般指数(全价)</t>
  </si>
  <si>
    <t>SZSE Local Government General Obligation Bond Gros</t>
  </si>
  <si>
    <t>B30015</t>
  </si>
  <si>
    <t>专项地债(全价)</t>
  </si>
  <si>
    <t>深证地方政府债券专项指数(全价)</t>
  </si>
  <si>
    <t>SZSE Local Government Revenue Bond Gross Price Ind</t>
  </si>
  <si>
    <t>B30016</t>
  </si>
  <si>
    <t>深证地债1-3(全价)</t>
  </si>
  <si>
    <t>深证地方政府债券1-3年指数(全价)</t>
  </si>
  <si>
    <t>SZSE Local Government Bond 1-3 Year Gross Price In</t>
  </si>
  <si>
    <t>B30017</t>
  </si>
  <si>
    <t>深证地债3-5(全价)</t>
  </si>
  <si>
    <t>深证地方政府债券3-5年指数(全价)</t>
  </si>
  <si>
    <t>SZSE Local Government Bond 3-5 Year Gross Price In</t>
  </si>
  <si>
    <t>B30018</t>
  </si>
  <si>
    <t>深证地债5-10(全价)</t>
  </si>
  <si>
    <t>深证地方政府债券5-10年指数(全价)</t>
  </si>
  <si>
    <t>SZSE Local Government Bond 5-10 Year Gross Price I</t>
  </si>
  <si>
    <t>CN2008</t>
  </si>
  <si>
    <t>中小300R</t>
  </si>
  <si>
    <t>中小企业300全收益指数</t>
  </si>
  <si>
    <t>SZSE SME 300 Total Return Index</t>
  </si>
  <si>
    <t>CN2010</t>
  </si>
  <si>
    <t>深证700R</t>
  </si>
  <si>
    <t>深证700全收益指数</t>
  </si>
  <si>
    <t>SZSE 700 Total Return Index</t>
  </si>
  <si>
    <t>CN2011</t>
  </si>
  <si>
    <t>深证1000R</t>
  </si>
  <si>
    <t>深证1000全收益指数</t>
  </si>
  <si>
    <t>SZSE 1000 Total Return Index</t>
  </si>
  <si>
    <t>CN2012</t>
  </si>
  <si>
    <t>创业300R</t>
  </si>
  <si>
    <t>创业板300全收益指数</t>
  </si>
  <si>
    <t>ChiNext 300 Total Return Index</t>
  </si>
  <si>
    <t>CN2013</t>
  </si>
  <si>
    <t>深市精选R</t>
  </si>
  <si>
    <t>深市精选全收益指数</t>
  </si>
  <si>
    <t>SZSE Select Total Return Index</t>
  </si>
  <si>
    <t>CN2015</t>
  </si>
  <si>
    <t>中小创新R</t>
  </si>
  <si>
    <t>深证中小创新全收益指数</t>
  </si>
  <si>
    <t>SZSE Small/Mid Cap Innovation Total Return Index</t>
  </si>
  <si>
    <t>CN2016</t>
  </si>
  <si>
    <t>深证创新R</t>
  </si>
  <si>
    <t>深证创新全收益指数</t>
  </si>
  <si>
    <t>SZSE Innovation Total Return Index</t>
  </si>
  <si>
    <t>CN2017</t>
  </si>
  <si>
    <t>SME创新R</t>
  </si>
  <si>
    <t>中小企业创新全收益指数</t>
  </si>
  <si>
    <t>SZSE SME Innovation Total Return Index</t>
  </si>
  <si>
    <t>CN2018</t>
  </si>
  <si>
    <t>创业创新R</t>
  </si>
  <si>
    <t>创业板创新全收益指数</t>
  </si>
  <si>
    <t>SZSE ChiNext Innovation Total Return Index</t>
  </si>
  <si>
    <t>CN2019</t>
  </si>
  <si>
    <t>创业200R</t>
  </si>
  <si>
    <t>创业板200全收益指数</t>
  </si>
  <si>
    <t>ChiNext 200 Total Return Index</t>
  </si>
  <si>
    <t>CN2020</t>
  </si>
  <si>
    <t>创业500R</t>
  </si>
  <si>
    <t>创业板500全收益指数</t>
  </si>
  <si>
    <t>ChiNext 500 Total Return Index</t>
  </si>
  <si>
    <t>CN2030</t>
  </si>
  <si>
    <t>碳科技30R</t>
  </si>
  <si>
    <t>创业板碳中和科技动力全收益指数</t>
  </si>
  <si>
    <t>SZSE ChiNext Carbon Neutral Technology Power Total Return Index</t>
  </si>
  <si>
    <t>CN2050</t>
  </si>
  <si>
    <t>创新引擎R</t>
  </si>
  <si>
    <t>国证深圳创新引擎全收益指数</t>
  </si>
  <si>
    <t>CNI Shenzhen Innovation Engine Total Return Index</t>
  </si>
  <si>
    <t>CN2060</t>
  </si>
  <si>
    <t>碳科技60R</t>
  </si>
  <si>
    <t>国证CIKD碳中和科技动力全收益指数</t>
  </si>
  <si>
    <t>CNI CIKD Carbon Neutral Technology Power Total Return Index</t>
  </si>
  <si>
    <t>CN2088</t>
  </si>
  <si>
    <t>深创100R</t>
  </si>
  <si>
    <t>深证创新100全收益指数</t>
  </si>
  <si>
    <t>SZSE Innovation 100 Total Return Index</t>
  </si>
  <si>
    <t>CN2258</t>
  </si>
  <si>
    <t>绿色低碳R</t>
  </si>
  <si>
    <t>深证绿色低碳全收益指数</t>
  </si>
  <si>
    <t>SZSE Green and Low-carbon Total Return Index</t>
  </si>
  <si>
    <t>CN2259</t>
  </si>
  <si>
    <t>创业低碳R</t>
  </si>
  <si>
    <t>创业板绿色低碳全收益指数</t>
  </si>
  <si>
    <t>SZSE ChiNext Green and Low-carbon Total Return Index</t>
  </si>
  <si>
    <t>CN2260</t>
  </si>
  <si>
    <t>先进制造R</t>
  </si>
  <si>
    <t>深证先进制造全收益指数</t>
  </si>
  <si>
    <t>SZSE Advanced Manufacturing Total Return Index</t>
  </si>
  <si>
    <t>CN2261</t>
  </si>
  <si>
    <t>创业制造R</t>
  </si>
  <si>
    <t>创业板先进制造全收益指数</t>
  </si>
  <si>
    <t>SZSE ChiNext Advanced Manufacturing Total Return Index</t>
  </si>
  <si>
    <t>CN2262</t>
  </si>
  <si>
    <t>数字经济R</t>
  </si>
  <si>
    <t>深证数字经济全收益指数</t>
  </si>
  <si>
    <t>SZSE Digital Economy Total Return Index</t>
  </si>
  <si>
    <t>CN2263</t>
  </si>
  <si>
    <t>创业数字R</t>
  </si>
  <si>
    <t>创业板数字经济全收益指数</t>
  </si>
  <si>
    <t>SZSE ChiNext Digital Economy Total Return Index</t>
  </si>
  <si>
    <t>CN2265</t>
  </si>
  <si>
    <t>创新药械R</t>
  </si>
  <si>
    <t>创业板创新药与创新医疗器械全收益指数</t>
  </si>
  <si>
    <t>ChiNext Innovator Drugs and Medical Devices Total Return Index</t>
  </si>
  <si>
    <t>CN2266</t>
  </si>
  <si>
    <t>创新能源R</t>
  </si>
  <si>
    <t>创业板新能源全收益指数</t>
  </si>
  <si>
    <t>ChiNext New Energy Total Return Index</t>
  </si>
  <si>
    <t>CN2269</t>
  </si>
  <si>
    <t>创质量R</t>
  </si>
  <si>
    <t>创业板质量优势100全收益指数</t>
  </si>
  <si>
    <t>SZSE ChiNext Quality Advantage 100 Total Return In</t>
  </si>
  <si>
    <t>CN2274</t>
  </si>
  <si>
    <t>深新基建R</t>
  </si>
  <si>
    <t>深证新基建50全收益指数</t>
  </si>
  <si>
    <t>SZSE New Infrastructure 50 Total Return Index</t>
  </si>
  <si>
    <t>CN2275</t>
  </si>
  <si>
    <t>创医药R</t>
  </si>
  <si>
    <t>创业板医药卫生全收益指数</t>
  </si>
  <si>
    <t>SZSE ChiNext Healthcare Total Return Index</t>
  </si>
  <si>
    <t>CN2276</t>
  </si>
  <si>
    <t>创科技R</t>
  </si>
  <si>
    <t>创业板科技全收益指数</t>
  </si>
  <si>
    <t>SZSE ChiNext Technology Total Return Index</t>
  </si>
  <si>
    <t>CN2277</t>
  </si>
  <si>
    <t>公共健康R</t>
  </si>
  <si>
    <t>深证公共健康50全收益指数</t>
  </si>
  <si>
    <t>SZSE Public Health 50 Index Total Return Index</t>
  </si>
  <si>
    <t>CN2278</t>
  </si>
  <si>
    <t>长江100R</t>
  </si>
  <si>
    <t>深证长江经济带100全收益指数</t>
  </si>
  <si>
    <t>SZSE Yangtze River Economic Zone 100 Total Return</t>
  </si>
  <si>
    <t>CN2279</t>
  </si>
  <si>
    <t>云科技50R</t>
  </si>
  <si>
    <t>深证云科技50全收益指数</t>
  </si>
  <si>
    <t>SZSE Cloud Technology 50 Total Return Index</t>
  </si>
  <si>
    <t>CN2280</t>
  </si>
  <si>
    <t>生物50R</t>
  </si>
  <si>
    <t>深证生物医药50全收益指数</t>
  </si>
  <si>
    <t>SZSE Biological Medicine 50 Total Return Index</t>
  </si>
  <si>
    <t>CN2281</t>
  </si>
  <si>
    <t>电子50R</t>
  </si>
  <si>
    <t>深证消费电子50全收益指数</t>
  </si>
  <si>
    <t>SZSE Consumer Electronics 50 Total Return Index</t>
  </si>
  <si>
    <t>CN2282</t>
  </si>
  <si>
    <t>大数据50R</t>
  </si>
  <si>
    <t>深证大数据50全收益指数</t>
  </si>
  <si>
    <t>SZSE Big Data 50 Total Return Index</t>
  </si>
  <si>
    <t>CN2283</t>
  </si>
  <si>
    <t>机器人50R</t>
  </si>
  <si>
    <t>深证机器人50全收益指数</t>
  </si>
  <si>
    <t>SZSE Robot 50 Total Return Index</t>
  </si>
  <si>
    <t>CN2284</t>
  </si>
  <si>
    <t>AI 50R</t>
  </si>
  <si>
    <t>深证人工智能50全收益指数</t>
  </si>
  <si>
    <t>SZSE Artificial Intelligence 50 Total Return Index</t>
  </si>
  <si>
    <t>CN2285</t>
  </si>
  <si>
    <t>物联网50R</t>
  </si>
  <si>
    <t>深证物联网50全收益指数</t>
  </si>
  <si>
    <t>SZSE Internet Of Things 50 Total Return Index</t>
  </si>
  <si>
    <t>CN2286</t>
  </si>
  <si>
    <t>区块链50R</t>
  </si>
  <si>
    <t>深证区块链50全收益指数</t>
  </si>
  <si>
    <t>SZSE Blockchain 50 Total Return Index</t>
  </si>
  <si>
    <t>CN2291</t>
  </si>
  <si>
    <t>创精选88R</t>
  </si>
  <si>
    <t>国证创业板中盘精选88全收益指数</t>
  </si>
  <si>
    <t>CNI ChiNext Midcap Select 88 Total Return Index</t>
  </si>
  <si>
    <t>CN2292</t>
  </si>
  <si>
    <t>民企发展R</t>
  </si>
  <si>
    <t>深证民企发展全收益指数</t>
  </si>
  <si>
    <t>SZSE NON-SOE Development Total Return Index</t>
  </si>
  <si>
    <t>CN2293</t>
  </si>
  <si>
    <t>创业大盘R</t>
  </si>
  <si>
    <t>创业板大盘全收益指数</t>
  </si>
  <si>
    <t>ChiNext Large Cap Total Return Index</t>
  </si>
  <si>
    <t>CN2294</t>
  </si>
  <si>
    <t>中小创Q R</t>
  </si>
  <si>
    <t>中小创业质量全收益指数</t>
  </si>
  <si>
    <t>SZSE SME&amp;ChiNext Quality Total Return Index</t>
  </si>
  <si>
    <t>CN2295</t>
  </si>
  <si>
    <t>创价值R</t>
  </si>
  <si>
    <t>创业板低波价值全收益指数</t>
  </si>
  <si>
    <t>SZSE ChiNext Low Volatility Value Total Return Index</t>
  </si>
  <si>
    <t>CN2296</t>
  </si>
  <si>
    <t>创成长R</t>
  </si>
  <si>
    <t>创业板动量成长全收益指数</t>
  </si>
  <si>
    <t>SZSE ChiNext Momentum Growth Total Return Index</t>
  </si>
  <si>
    <t>CN2297</t>
  </si>
  <si>
    <t>新浪100R</t>
  </si>
  <si>
    <t>深证新浪大数据100全收益指数</t>
  </si>
  <si>
    <t>SZSE Sina Internet Sentiment Big-Data Total Return</t>
  </si>
  <si>
    <t>CN2303</t>
  </si>
  <si>
    <t>国证2000R</t>
  </si>
  <si>
    <t>国证2000全收益指数</t>
  </si>
  <si>
    <t>CNI 2000 Total Return Index</t>
  </si>
  <si>
    <t>CN2310</t>
  </si>
  <si>
    <t>国证50</t>
  </si>
  <si>
    <t>国证50指数</t>
  </si>
  <si>
    <t>CNI 50 Index</t>
  </si>
  <si>
    <t>CN2311</t>
  </si>
  <si>
    <t>国证1000R</t>
  </si>
  <si>
    <t>国证1000全收益指数</t>
  </si>
  <si>
    <t>CNI 1000 Total Return Index</t>
  </si>
  <si>
    <t>CN2312</t>
  </si>
  <si>
    <t>国证300R</t>
  </si>
  <si>
    <t>国证300全收益指数</t>
  </si>
  <si>
    <t>CNI 300 Total Return Index</t>
  </si>
  <si>
    <t>CN2313</t>
  </si>
  <si>
    <t>巨潮100R</t>
  </si>
  <si>
    <t>巨潮100全收益指数</t>
  </si>
  <si>
    <t>CNI 100 Total Return Index</t>
  </si>
  <si>
    <t>CN2314</t>
  </si>
  <si>
    <t>巨潮大盘R</t>
  </si>
  <si>
    <t>巨潮大盘全收益指数</t>
  </si>
  <si>
    <t>CNI Large Cap. Total Return Index</t>
  </si>
  <si>
    <t>CN2315</t>
  </si>
  <si>
    <t>巨潮中盘R</t>
  </si>
  <si>
    <t>巨潮中盘全收益指数</t>
  </si>
  <si>
    <t>CNI Mid Cap. Total Return Index</t>
  </si>
  <si>
    <t>CN2316</t>
  </si>
  <si>
    <t>巨潮小盘R</t>
  </si>
  <si>
    <t>巨潮小盘全收益指数</t>
  </si>
  <si>
    <t>CNI Small Cap. Total Return Index</t>
  </si>
  <si>
    <t>CN2319</t>
  </si>
  <si>
    <t>资源优势R</t>
  </si>
  <si>
    <t>国证资源优势全收益指数</t>
  </si>
  <si>
    <t>CNI Resource Total Return Index</t>
  </si>
  <si>
    <t>CN2320</t>
  </si>
  <si>
    <t>国证服务R</t>
  </si>
  <si>
    <t>国证公共服务全收益指数</t>
  </si>
  <si>
    <t>CNI Service Total Return Index</t>
  </si>
  <si>
    <t>CN2321</t>
  </si>
  <si>
    <t>国证红利R</t>
  </si>
  <si>
    <t>国证红利全收益指数</t>
  </si>
  <si>
    <t>CNI Dividend Total Return Index</t>
  </si>
  <si>
    <t>CN2322</t>
  </si>
  <si>
    <t>国证治理R</t>
  </si>
  <si>
    <t>国证治理全收益指数</t>
  </si>
  <si>
    <t>CNI Corporate Governance Total Return Index</t>
  </si>
  <si>
    <t>CN2324</t>
  </si>
  <si>
    <t>深证红利R</t>
  </si>
  <si>
    <t>深证红利全收益指数</t>
  </si>
  <si>
    <t>SZSE Dividend Total Return Index</t>
  </si>
  <si>
    <t>CN2326</t>
  </si>
  <si>
    <t>成长40R</t>
  </si>
  <si>
    <t>深证成长40全收益指数</t>
  </si>
  <si>
    <t>SZSE Growth 40 Total Return Index</t>
  </si>
  <si>
    <t>CN2328</t>
  </si>
  <si>
    <t>深证治理R</t>
  </si>
  <si>
    <t>深证治理全收益指数</t>
  </si>
  <si>
    <t>SZSE Corp.Governance Total Return Index</t>
  </si>
  <si>
    <t>CN2335</t>
  </si>
  <si>
    <t>深证央企R</t>
  </si>
  <si>
    <t>深证央企全收益指数</t>
  </si>
  <si>
    <t>SZSE Central SOE Total Return Index</t>
  </si>
  <si>
    <t>CN2337</t>
  </si>
  <si>
    <t>深证民营R</t>
  </si>
  <si>
    <t>深证民营全收益指数</t>
  </si>
  <si>
    <t>SZSE NON-SOE Total Return Index</t>
  </si>
  <si>
    <t>CN2339</t>
  </si>
  <si>
    <t>深证科技R</t>
  </si>
  <si>
    <t>深证科技全收益指数</t>
  </si>
  <si>
    <t>SZSE Tech Total Return Index</t>
  </si>
  <si>
    <t>CN2341</t>
  </si>
  <si>
    <t>深证责任R</t>
  </si>
  <si>
    <t>深证责任全收益指数</t>
  </si>
  <si>
    <t>SZSE CSR Total Return Index</t>
  </si>
  <si>
    <t>CN2346</t>
  </si>
  <si>
    <t>深证成长R</t>
  </si>
  <si>
    <t>深证300成长全收益指数</t>
  </si>
  <si>
    <t>SZSE 300 Growth Total Return Index</t>
  </si>
  <si>
    <t>CN2348</t>
  </si>
  <si>
    <t>深证价值R</t>
  </si>
  <si>
    <t>深证300价值全收益指数</t>
  </si>
  <si>
    <t>SZSE 300 Value Total Return Index</t>
  </si>
  <si>
    <t>CN2350</t>
  </si>
  <si>
    <t>皖江30R</t>
  </si>
  <si>
    <t>国证国元皖江30全收益指数</t>
  </si>
  <si>
    <t>CNI-Guoyuan Wanjiang 30 Total Return Index</t>
  </si>
  <si>
    <t>CN2351</t>
  </si>
  <si>
    <t>创新示范R</t>
  </si>
  <si>
    <t>国证深圳创新示范100全收益指数</t>
  </si>
  <si>
    <t>CNI Shenzhen Innovation DEMO 100 Total Return Inde</t>
  </si>
  <si>
    <t>CN2353</t>
  </si>
  <si>
    <t>国证物流R</t>
  </si>
  <si>
    <t>国证物流行业全收益指数</t>
  </si>
  <si>
    <t>CNI Logistics Total Return Index</t>
  </si>
  <si>
    <t>CN2354</t>
  </si>
  <si>
    <t>分析师指R</t>
  </si>
  <si>
    <t>新财富最佳分析师全收益指数</t>
  </si>
  <si>
    <t>CNI New Fortune Analyst Total Return Index</t>
  </si>
  <si>
    <t>CN2355</t>
  </si>
  <si>
    <t>长三角R</t>
  </si>
  <si>
    <t>国证长三角全收益指数</t>
  </si>
  <si>
    <t>CNI Yangtze Total Return Index</t>
  </si>
  <si>
    <t>CN2356</t>
  </si>
  <si>
    <t>珠三角R</t>
  </si>
  <si>
    <t>国证珠三角全收益指数</t>
  </si>
  <si>
    <t>CNI Zhujiang Total Return Index</t>
  </si>
  <si>
    <t>CN2357</t>
  </si>
  <si>
    <t>环渤海R</t>
  </si>
  <si>
    <t>国证环渤海全收益指数</t>
  </si>
  <si>
    <t>CNI Bohai Total Return Index</t>
  </si>
  <si>
    <t>CN2358</t>
  </si>
  <si>
    <t>国证环保R</t>
  </si>
  <si>
    <t>国证环保全收益指数</t>
  </si>
  <si>
    <t>CNI EP Total Return Index</t>
  </si>
  <si>
    <t>CN2360</t>
  </si>
  <si>
    <t>新硬件R</t>
  </si>
  <si>
    <t>国证新硬件产业全收益指数</t>
  </si>
  <si>
    <t>CNI Next-Generation Hardware Total Return Index</t>
  </si>
  <si>
    <t>CN2361</t>
  </si>
  <si>
    <t>在线消费R</t>
  </si>
  <si>
    <t>国证在线消费全收益指数</t>
  </si>
  <si>
    <t>CNI Online Consumption Total Return Index</t>
  </si>
  <si>
    <t>CN2366</t>
  </si>
  <si>
    <t>能源金属R</t>
  </si>
  <si>
    <t>国证能源金属全收益指数</t>
  </si>
  <si>
    <t>CNI Energy Metals Total Return Index</t>
  </si>
  <si>
    <t>CN2367</t>
  </si>
  <si>
    <t>1000地产R</t>
  </si>
  <si>
    <t>国证1000房地产行业全收益指数</t>
  </si>
  <si>
    <t>CNI 1000 Real Estate Sector Total Return Index</t>
  </si>
  <si>
    <t>CN2368</t>
  </si>
  <si>
    <t>国证军工R</t>
  </si>
  <si>
    <t>国证航天军工全收益指数</t>
  </si>
  <si>
    <t>CNI Aerospace&amp;Defense Total Return Index</t>
  </si>
  <si>
    <t>CN2369</t>
  </si>
  <si>
    <t>国证责任R</t>
  </si>
  <si>
    <t>国证社会责任全收益指数</t>
  </si>
  <si>
    <t>CNI CSR Total Return Index</t>
  </si>
  <si>
    <t>CN2370</t>
  </si>
  <si>
    <t>国证成长R</t>
  </si>
  <si>
    <t>国证1000成长全收益指数</t>
  </si>
  <si>
    <t>CNI 1000 Growth Total Return Index</t>
  </si>
  <si>
    <t>CN2371</t>
  </si>
  <si>
    <t>国证价值R</t>
  </si>
  <si>
    <t>国证1000价值全收益指数</t>
  </si>
  <si>
    <t>CNI 1000 Value Total Return Index</t>
  </si>
  <si>
    <t>CN2372</t>
  </si>
  <si>
    <t>大盘成长R</t>
  </si>
  <si>
    <t>国证大盘成长全收益指数</t>
  </si>
  <si>
    <t>CNI Large Cap Growth Total Return Index</t>
  </si>
  <si>
    <t>CN2373</t>
  </si>
  <si>
    <t>大盘价值R</t>
  </si>
  <si>
    <t>国证大盘价值全收益指数</t>
  </si>
  <si>
    <t>CNI Large Cap Value Total Return Index</t>
  </si>
  <si>
    <t>CN2374</t>
  </si>
  <si>
    <t>中盘成长R</t>
  </si>
  <si>
    <t>巨潮中盘成长全收益指数</t>
  </si>
  <si>
    <t>CNI Mid Cap. Growth Total Return Index</t>
  </si>
  <si>
    <t>CN2375</t>
  </si>
  <si>
    <t>中盘价值R</t>
  </si>
  <si>
    <t>巨潮中盘价值全收益指数</t>
  </si>
  <si>
    <t>CNI Mid Cap. Value Total Return Index</t>
  </si>
  <si>
    <t>CN2376</t>
  </si>
  <si>
    <t>小盘成长R</t>
  </si>
  <si>
    <t>巨潮小盘成长全收益指数</t>
  </si>
  <si>
    <t>CNI Small Cap.Growth Total Return Index</t>
  </si>
  <si>
    <t>CN2377</t>
  </si>
  <si>
    <t>小盘价值R</t>
  </si>
  <si>
    <t>巨潮小盘价值全收益指数</t>
  </si>
  <si>
    <t>CNI Small Cap.Value Total Return Index</t>
  </si>
  <si>
    <t>CN2378</t>
  </si>
  <si>
    <t>ESG 300R</t>
  </si>
  <si>
    <t>国证ESG 300全收益指数</t>
  </si>
  <si>
    <t>CNI ESG 300 Total Return Index</t>
  </si>
  <si>
    <t>CN2381</t>
  </si>
  <si>
    <t>1000能源R</t>
  </si>
  <si>
    <t>国证1000能源行业全收益指数</t>
  </si>
  <si>
    <t>CNI 1000 Energy Sector Total Return Index</t>
  </si>
  <si>
    <t>CN2382</t>
  </si>
  <si>
    <t>1000材料R</t>
  </si>
  <si>
    <t>国证1000原材料行业全收益指数</t>
  </si>
  <si>
    <t>CNI 1000 Materials Sector Total Return Index</t>
  </si>
  <si>
    <t>CN2383</t>
  </si>
  <si>
    <t>1000工业R</t>
  </si>
  <si>
    <t>国证1000工业行业全收益指数</t>
  </si>
  <si>
    <t>CNI 1000 Industrials Sector Total Return Index</t>
  </si>
  <si>
    <t>CN2384</t>
  </si>
  <si>
    <t>1000可选R</t>
  </si>
  <si>
    <t>国证1000可选消费行业全收益指数</t>
  </si>
  <si>
    <t>CNI 1000 Consumer Discretionary Sector Total?Retur</t>
  </si>
  <si>
    <t>CN2385</t>
  </si>
  <si>
    <t>1000消费R</t>
  </si>
  <si>
    <t>国证1000主要消费行业全收益指数</t>
  </si>
  <si>
    <t>CNI 1000 Consumer Staples Sector Total?Return Inde</t>
  </si>
  <si>
    <t>CN2386</t>
  </si>
  <si>
    <t>1000医药R</t>
  </si>
  <si>
    <t>国证1000医药卫生行业全收益指数</t>
  </si>
  <si>
    <t>CNI 1000 Health Care Sector Total?Return Index</t>
  </si>
  <si>
    <t>CN2387</t>
  </si>
  <si>
    <t>1000金融R</t>
  </si>
  <si>
    <t>国证1000金融行业全收益指数</t>
  </si>
  <si>
    <t>CNI 1000 Financials Sector Total?Return Index</t>
  </si>
  <si>
    <t>CN2388</t>
  </si>
  <si>
    <t>1000信息R</t>
  </si>
  <si>
    <t>国证1000信息技术行业全收益指数</t>
  </si>
  <si>
    <t>CNI 1000 Information Technology Sector Total?Retur</t>
  </si>
  <si>
    <t>CN2389</t>
  </si>
  <si>
    <t>国证通信R</t>
  </si>
  <si>
    <t>国证通信全收益指数</t>
  </si>
  <si>
    <t>CNI Communications Total Return Index</t>
  </si>
  <si>
    <t>CN2390</t>
  </si>
  <si>
    <t>1000公用R</t>
  </si>
  <si>
    <t>国证1000公用事业行业全收益指数</t>
  </si>
  <si>
    <t>CNI 1000 Utilities Sector Total?Return Index</t>
  </si>
  <si>
    <t>CN2391</t>
  </si>
  <si>
    <t>投资时钟R</t>
  </si>
  <si>
    <t>国证投资时钟全收益指数</t>
  </si>
  <si>
    <t>CNI Investment Clocktotal?Return Index</t>
  </si>
  <si>
    <t>CN2392</t>
  </si>
  <si>
    <t>国证新兴R</t>
  </si>
  <si>
    <t>国证新兴产业全收益指数</t>
  </si>
  <si>
    <t>CNI Emerging Total?Return Index</t>
  </si>
  <si>
    <t>CN2393</t>
  </si>
  <si>
    <t>国证地产R</t>
  </si>
  <si>
    <t>国证房地产行业全收益指数</t>
  </si>
  <si>
    <t>CNI Real Estate Total?Return Index</t>
  </si>
  <si>
    <t>CN2394</t>
  </si>
  <si>
    <t>国证医药R</t>
  </si>
  <si>
    <t>国证医药卫生行业全收益指数</t>
  </si>
  <si>
    <t>CNI Health Care Total?Return Index</t>
  </si>
  <si>
    <t>CN2395</t>
  </si>
  <si>
    <t>国证有色R</t>
  </si>
  <si>
    <t>国证有色金属行业全收益指数</t>
  </si>
  <si>
    <t>CNI Nonferrous Metal Total?Return Index</t>
  </si>
  <si>
    <t>CN2396</t>
  </si>
  <si>
    <t>国证食品R</t>
  </si>
  <si>
    <t>国证食品饮料行业全收益指数</t>
  </si>
  <si>
    <t>CNI Food &amp; Beverage Total?Return Index</t>
  </si>
  <si>
    <t>CN2397</t>
  </si>
  <si>
    <t>国证文化R</t>
  </si>
  <si>
    <t>国证文化产业全收益指数</t>
  </si>
  <si>
    <t>CNI Culture Total?Return Index</t>
  </si>
  <si>
    <t>CN2398</t>
  </si>
  <si>
    <t>绩效指数R</t>
  </si>
  <si>
    <t>国证绩效全收益指数</t>
  </si>
  <si>
    <t>CNI Performance Total Return Index</t>
  </si>
  <si>
    <t>CN2399</t>
  </si>
  <si>
    <t>中经GDPR</t>
  </si>
  <si>
    <t>国证中经GDP全收益指数</t>
  </si>
  <si>
    <t>CNI-CEI GDP Total?Return Index</t>
  </si>
  <si>
    <t>CN2400</t>
  </si>
  <si>
    <t>大中盘R</t>
  </si>
  <si>
    <t>巨潮大中盘全收益指数</t>
  </si>
  <si>
    <t>CNI Large-Mid Cap.Total?Return Index</t>
  </si>
  <si>
    <t>CN2401</t>
  </si>
  <si>
    <t>中小盘R</t>
  </si>
  <si>
    <t>巨潮中小盘全收益指数</t>
  </si>
  <si>
    <t>CNI Mid-Small Cap.Total?Return Index</t>
  </si>
  <si>
    <t>CN2402</t>
  </si>
  <si>
    <t>周期100R</t>
  </si>
  <si>
    <t>国证周期行业100全收益指数</t>
  </si>
  <si>
    <t>CNI Cyclical 100 Total?Return Index</t>
  </si>
  <si>
    <t>SZ399404</t>
  </si>
  <si>
    <t>CN2403</t>
  </si>
  <si>
    <t>防御100R</t>
  </si>
  <si>
    <t>国证防御行业100全收益指数</t>
  </si>
  <si>
    <t>CNI Defensive 100 Total?Return Index</t>
  </si>
  <si>
    <t>CN2405</t>
  </si>
  <si>
    <t>大盘高贝R</t>
  </si>
  <si>
    <t>巨潮大盘高贝塔全收益指数</t>
  </si>
  <si>
    <t>CNI Large Cap.High Beta total?Return Index</t>
  </si>
  <si>
    <t>CN2406</t>
  </si>
  <si>
    <t>中盘低波R</t>
  </si>
  <si>
    <t>巨潮中盘低波动率全收益指数</t>
  </si>
  <si>
    <t>CNI Mid-Cap.Low Volatility Total?Return Index</t>
  </si>
  <si>
    <t>CN2407</t>
  </si>
  <si>
    <t>中盘高贝R</t>
  </si>
  <si>
    <t>巨潮中盘高贝塔全收益指数</t>
  </si>
  <si>
    <t>CNI Mid-Cap.High Beta Total?Return Index</t>
  </si>
  <si>
    <t>CN2408</t>
  </si>
  <si>
    <t>小盘低波R</t>
  </si>
  <si>
    <t>巨潮小盘低波动率全收益指数</t>
  </si>
  <si>
    <t>CNI Small Cap.Low Volatility Total Return Index</t>
  </si>
  <si>
    <t>CN2409</t>
  </si>
  <si>
    <t>小盘高贝R</t>
  </si>
  <si>
    <t>巨潮小盘高贝塔全收益指数</t>
  </si>
  <si>
    <t>CNI Small Cap.High Beta Total?Return Index</t>
  </si>
  <si>
    <t>CN2410</t>
  </si>
  <si>
    <t>苏州率先R</t>
  </si>
  <si>
    <t>苏州率先全收益指数</t>
  </si>
  <si>
    <t>Suzhou Leading Total Return Index</t>
  </si>
  <si>
    <t>CN2411</t>
  </si>
  <si>
    <t>红利100R</t>
  </si>
  <si>
    <t>国证红利加权100全收益指数</t>
  </si>
  <si>
    <t>CNI High Dividend Yield 100 Total Return Index</t>
  </si>
  <si>
    <t>SZ399412</t>
  </si>
  <si>
    <t>CN2412</t>
  </si>
  <si>
    <t>国证新能R</t>
  </si>
  <si>
    <t>国证新能源全收益指数</t>
  </si>
  <si>
    <t>CNI New Energy Total Return Index</t>
  </si>
  <si>
    <t>CN2415</t>
  </si>
  <si>
    <t>I100R</t>
  </si>
  <si>
    <t>大数据100全收益指数</t>
  </si>
  <si>
    <t>CNI Big Data 100 Total?Return Index</t>
  </si>
  <si>
    <t>CN2416</t>
  </si>
  <si>
    <t>I300R</t>
  </si>
  <si>
    <t>大数据300全收益指数</t>
  </si>
  <si>
    <t>CNI Big Data 300 Total?Return Index</t>
  </si>
  <si>
    <t>CN2417</t>
  </si>
  <si>
    <t>新能源车R</t>
  </si>
  <si>
    <t>国证新能源汽车全收益指数</t>
  </si>
  <si>
    <t>CNI New Energy Vehicles Total Return Index</t>
  </si>
  <si>
    <t>CN2418</t>
  </si>
  <si>
    <t>数据要素R</t>
  </si>
  <si>
    <t>国证数据要素主题全收益指数</t>
  </si>
  <si>
    <t>CNI Data Factor Total Return Index</t>
  </si>
  <si>
    <t>CN2419</t>
  </si>
  <si>
    <t>国证高铁R</t>
  </si>
  <si>
    <t>国证高铁全收益指数</t>
  </si>
  <si>
    <t>CNI High-speed Railway Total Return Index</t>
  </si>
  <si>
    <t>CN2420</t>
  </si>
  <si>
    <t>国证保证R</t>
  </si>
  <si>
    <t>国证保险证券全收益指数</t>
  </si>
  <si>
    <t>CNI Insurance &amp; Securities Total Return Index</t>
  </si>
  <si>
    <t>CN2422</t>
  </si>
  <si>
    <t>中关村AR</t>
  </si>
  <si>
    <t>中关村A股综合全收益指数</t>
  </si>
  <si>
    <t>CNI Z A-Share Total Return Index</t>
  </si>
  <si>
    <t>CN2423</t>
  </si>
  <si>
    <t>中关村50R</t>
  </si>
  <si>
    <t>中关村50全收益指数</t>
  </si>
  <si>
    <t>CNI Z 50 Total Return Index</t>
  </si>
  <si>
    <t>CN2428</t>
  </si>
  <si>
    <t>国证定增R</t>
  </si>
  <si>
    <t>国证定向增发全收益指数</t>
  </si>
  <si>
    <t>CNI Non-public Offering Total?Return Index</t>
  </si>
  <si>
    <t>CN2429</t>
  </si>
  <si>
    <t>新丝路R</t>
  </si>
  <si>
    <t>新丝路全收益指数</t>
  </si>
  <si>
    <t>Silk Road Economic Belt Total?Return Index</t>
  </si>
  <si>
    <t>CN2431</t>
  </si>
  <si>
    <t>国证银行R</t>
  </si>
  <si>
    <t>国证银行行业全收益指数</t>
  </si>
  <si>
    <t>CNI Banks Total?Return Index</t>
  </si>
  <si>
    <t>CN2432</t>
  </si>
  <si>
    <t>智能汽车R</t>
  </si>
  <si>
    <t>国证电动智能汽车全收益指数</t>
  </si>
  <si>
    <t>CNI Electric Intelligent Vehicle Rtotal?Return Ind</t>
  </si>
  <si>
    <t>CN2433</t>
  </si>
  <si>
    <t>国证交运R</t>
  </si>
  <si>
    <t>国证交通运输行业全收益指数</t>
  </si>
  <si>
    <t>CNI Transportation Total?Return Index</t>
  </si>
  <si>
    <t>CN2434</t>
  </si>
  <si>
    <t>数字传媒R</t>
  </si>
  <si>
    <t>国证数字传媒主题全收益指数</t>
  </si>
  <si>
    <t>CNI Digital Media Total Return Index</t>
  </si>
  <si>
    <t>CN2435</t>
  </si>
  <si>
    <t>国证农牧R</t>
  </si>
  <si>
    <t>国证农牧渔产品行业全收益指数</t>
  </si>
  <si>
    <t>CNI Agriculture&amp;Animal Husbandry&amp;Fishery Total Ret</t>
  </si>
  <si>
    <t>CN2436</t>
  </si>
  <si>
    <t>绿色煤炭R</t>
  </si>
  <si>
    <t>国证绿色煤炭全收益指数</t>
  </si>
  <si>
    <t>CNI Green Coal Total Return Index</t>
  </si>
  <si>
    <t>CN2437</t>
  </si>
  <si>
    <t>证券龙头R</t>
  </si>
  <si>
    <t>国证证券龙头全收益指数</t>
  </si>
  <si>
    <t>CNI Securities Top Total Return Index</t>
  </si>
  <si>
    <t>CN2438</t>
  </si>
  <si>
    <t>绿色电力R</t>
  </si>
  <si>
    <t>国证绿色电力全收益指数</t>
  </si>
  <si>
    <t>CNI Green Electricity Total Return Index</t>
  </si>
  <si>
    <t>CN2440</t>
  </si>
  <si>
    <t>国证钢铁R</t>
  </si>
  <si>
    <t>国证钢铁行业全收益指数</t>
  </si>
  <si>
    <t>CNI Ferrous Metalstotal?Return Index</t>
  </si>
  <si>
    <t>CN2441</t>
  </si>
  <si>
    <t>生物医药R</t>
  </si>
  <si>
    <t>国证生物医药全收益指数</t>
  </si>
  <si>
    <t>CNI Biomedicine Total?Return Index</t>
  </si>
  <si>
    <t>CN2550</t>
  </si>
  <si>
    <t>央视50R</t>
  </si>
  <si>
    <t>央视财经50全收益指数</t>
  </si>
  <si>
    <t>CCTV 50 Total?Return Index</t>
  </si>
  <si>
    <t>CN2551</t>
  </si>
  <si>
    <t>央视创新R</t>
  </si>
  <si>
    <t>央视财经50创新领先全收益指数</t>
  </si>
  <si>
    <t>CCTV 50 Innovation Total?Return Index</t>
  </si>
  <si>
    <t>CN2552</t>
  </si>
  <si>
    <t>央视成长R</t>
  </si>
  <si>
    <t>央视财经50成长领先全收益指数</t>
  </si>
  <si>
    <t>CCTV 50 Growth Total Return Index</t>
  </si>
  <si>
    <t>CN2553</t>
  </si>
  <si>
    <t>央视回报R</t>
  </si>
  <si>
    <t>央视财经50回报领先全收益指数</t>
  </si>
  <si>
    <t>CCTV 50 Return Total Return Index</t>
  </si>
  <si>
    <t>CN2554</t>
  </si>
  <si>
    <t>央视治理R</t>
  </si>
  <si>
    <t>央视财经50治理领先全收益指数</t>
  </si>
  <si>
    <t>CCTV 50 Corp Governance Total Return Index</t>
  </si>
  <si>
    <t>CN2555</t>
  </si>
  <si>
    <t>央视责任R</t>
  </si>
  <si>
    <t>央视财经50责任领先全收益指数</t>
  </si>
  <si>
    <t>CCTV 50 CSR Total Return Index</t>
  </si>
  <si>
    <t>CN2556</t>
  </si>
  <si>
    <t>央视生态R</t>
  </si>
  <si>
    <t>央视生态产业全收益指数</t>
  </si>
  <si>
    <t>CCTV Ecology Industry Total Return Index</t>
  </si>
  <si>
    <t>CN2557</t>
  </si>
  <si>
    <t>央视文化R</t>
  </si>
  <si>
    <t>央视文化产业全收益指数</t>
  </si>
  <si>
    <t>CCTV Culture Industry Total Return Index</t>
  </si>
  <si>
    <t>CN2602</t>
  </si>
  <si>
    <t>中小成长R</t>
  </si>
  <si>
    <t>中小300成长全收益指数</t>
  </si>
  <si>
    <t>SZSE SME 300 Growth Total Return Index</t>
  </si>
  <si>
    <t>CN2604</t>
  </si>
  <si>
    <t>中小价值R</t>
  </si>
  <si>
    <t>中小300价值全收益指数</t>
  </si>
  <si>
    <t>SZSE SME 300 Value Total Return Index</t>
  </si>
  <si>
    <t>CN2608</t>
  </si>
  <si>
    <t>科技100R</t>
  </si>
  <si>
    <t>深证科技100全收益指数</t>
  </si>
  <si>
    <t>SME-ChiNext Tech 100 Total Return Index</t>
  </si>
  <si>
    <t>CN2610</t>
  </si>
  <si>
    <t>TMT 50R</t>
  </si>
  <si>
    <t>深证电子信息传媒产业50全收益指数</t>
  </si>
  <si>
    <t>SZSE TMT50 Total Return Index</t>
  </si>
  <si>
    <t>CN2613</t>
  </si>
  <si>
    <t>深证能源R</t>
  </si>
  <si>
    <t>深证能源行业全收益指数</t>
  </si>
  <si>
    <t>SZSE Energy Sector Total Return Index</t>
  </si>
  <si>
    <t>CN2614</t>
  </si>
  <si>
    <t>深证材料R</t>
  </si>
  <si>
    <t>深证原材料行业全收益指数</t>
  </si>
  <si>
    <t>SZSE Materials Sector Total Return Index</t>
  </si>
  <si>
    <t>CN2615</t>
  </si>
  <si>
    <t>深证工业R</t>
  </si>
  <si>
    <t>深证工业行业全收益指数</t>
  </si>
  <si>
    <t>SZSE Industrials Sector Total Return Index</t>
  </si>
  <si>
    <t>CN2616</t>
  </si>
  <si>
    <t>深证可选R</t>
  </si>
  <si>
    <t>深证可选消费行业全收益指数</t>
  </si>
  <si>
    <t>SZSE Consumer Discretionary Sector Total Return In</t>
  </si>
  <si>
    <t>CN2617</t>
  </si>
  <si>
    <t>深证消费R</t>
  </si>
  <si>
    <t>深证主要消费行业全收益指数</t>
  </si>
  <si>
    <t>SZSE Consumer Staples Sector Total Return Index</t>
  </si>
  <si>
    <t>CN2618</t>
  </si>
  <si>
    <t>深证医药R</t>
  </si>
  <si>
    <t>深证医药卫生行业全收益指数</t>
  </si>
  <si>
    <t>SZSE Health Care Sector Total Return Index</t>
  </si>
  <si>
    <t>CN2619</t>
  </si>
  <si>
    <t>深证金融R</t>
  </si>
  <si>
    <t>深证金融行业全收益指数</t>
  </si>
  <si>
    <t>SZSE Financials Sector Total Return Index</t>
  </si>
  <si>
    <t>CN2620</t>
  </si>
  <si>
    <t>深证信息R</t>
  </si>
  <si>
    <t>深证信息技术行业全收益指数</t>
  </si>
  <si>
    <t>SZSE Information Technology Sector Total Return In</t>
  </si>
  <si>
    <t>CN2621</t>
  </si>
  <si>
    <t>深证电信R</t>
  </si>
  <si>
    <t>深证电信业务行业全收益指数</t>
  </si>
  <si>
    <t>SZSE Telecommunication Services Sector Total Retur</t>
  </si>
  <si>
    <t>CN2622</t>
  </si>
  <si>
    <t>深证公用R</t>
  </si>
  <si>
    <t>深证公用事业行业全收益指数</t>
  </si>
  <si>
    <t>SZSE Utilities Sector Total Return Index</t>
  </si>
  <si>
    <t>CN2623</t>
  </si>
  <si>
    <t>中小基础R</t>
  </si>
  <si>
    <t>中小企业基础市场全收益指数</t>
  </si>
  <si>
    <t>SZSE SME Prime Market Total Return Index</t>
  </si>
  <si>
    <t>CN2624</t>
  </si>
  <si>
    <t>中创400R</t>
  </si>
  <si>
    <t>中小创业企业400全收益指数</t>
  </si>
  <si>
    <t>SZSE SME-ChiNext 400 Total Return Index</t>
  </si>
  <si>
    <t>CN2625</t>
  </si>
  <si>
    <t>中创500R</t>
  </si>
  <si>
    <t>中小创业企业500全收益指数</t>
  </si>
  <si>
    <t>SZSE SME-ChiNext 500 Total Return Index</t>
  </si>
  <si>
    <t>CN2626</t>
  </si>
  <si>
    <t>中创成长R</t>
  </si>
  <si>
    <t>中小创业企业成长全收益指数</t>
  </si>
  <si>
    <t>SZSE SME-ChiNext 500 Growth Total Return Index</t>
  </si>
  <si>
    <t>CN2627</t>
  </si>
  <si>
    <t>中创价值R</t>
  </si>
  <si>
    <t>中小创业企业价值全收益指数</t>
  </si>
  <si>
    <t>SZSE SME-ChiNext 500 Value Total Return Index</t>
  </si>
  <si>
    <t>CN2628</t>
  </si>
  <si>
    <t>700成长R</t>
  </si>
  <si>
    <t>深证700成长全收益指数</t>
  </si>
  <si>
    <t>SZSE 700 Growth Total Return Index</t>
  </si>
  <si>
    <t>CN2629</t>
  </si>
  <si>
    <t>700价值R</t>
  </si>
  <si>
    <t>深证700价值全收益指数</t>
  </si>
  <si>
    <t>SZSE 700 Value Total Return Index</t>
  </si>
  <si>
    <t>CN2630</t>
  </si>
  <si>
    <t>1000成长R</t>
  </si>
  <si>
    <t>深证1000成长全收益指数</t>
  </si>
  <si>
    <t>SZSE 1000 Growth Total Return Index</t>
  </si>
  <si>
    <t>CN2631</t>
  </si>
  <si>
    <t>1000价值R</t>
  </si>
  <si>
    <t>深证1000价值全收益指数</t>
  </si>
  <si>
    <t>SZSE 1000 Value Total Return Index</t>
  </si>
  <si>
    <t>CN2632</t>
  </si>
  <si>
    <t>深100EWR</t>
  </si>
  <si>
    <t>深证100等权重全收益指数</t>
  </si>
  <si>
    <t>SZSE 100 Equal Weighted Total Return Index</t>
  </si>
  <si>
    <t>CN2633</t>
  </si>
  <si>
    <t>深300EWR</t>
  </si>
  <si>
    <t>深证300等权重全收益指数</t>
  </si>
  <si>
    <t>SZSE 300 Equal Weighted Total Return Index</t>
  </si>
  <si>
    <t>CN2634</t>
  </si>
  <si>
    <t>中小等权R</t>
  </si>
  <si>
    <t>中小企业100等权重全收益指数</t>
  </si>
  <si>
    <t>SZSE SME Equal Weighted Total Return Index</t>
  </si>
  <si>
    <t>CN2635</t>
  </si>
  <si>
    <t>创业板EWR</t>
  </si>
  <si>
    <t>创业板等权重全收益指数</t>
  </si>
  <si>
    <t>SZSE ChiNext Equal Weighted Total Return Index</t>
  </si>
  <si>
    <t>CN2636</t>
  </si>
  <si>
    <t>深证装备R</t>
  </si>
  <si>
    <t>深证装备全收益指数</t>
  </si>
  <si>
    <t>SZSE Equipment Manufacuring Total Return Index</t>
  </si>
  <si>
    <t>CN2637</t>
  </si>
  <si>
    <t>深证地产R</t>
  </si>
  <si>
    <t>深证地产行业全收益指数</t>
  </si>
  <si>
    <t>SZSE Real Estate Total Return Index</t>
  </si>
  <si>
    <t>CN2638</t>
  </si>
  <si>
    <t>深证环保R</t>
  </si>
  <si>
    <t>深证环保全收益指数</t>
  </si>
  <si>
    <t>SZSE Environmental Protection Total Return Index</t>
  </si>
  <si>
    <t>CN2639</t>
  </si>
  <si>
    <t>深证大宗R</t>
  </si>
  <si>
    <t>深证大宗商品生产商全收益指数</t>
  </si>
  <si>
    <t>SZSE Commodities Producer Total Return Index</t>
  </si>
  <si>
    <t>CN2640</t>
  </si>
  <si>
    <t>创业基础R</t>
  </si>
  <si>
    <t>创业板基础市场全收益指数</t>
  </si>
  <si>
    <t>SZSE ChiNext Prime Market Total Return Index</t>
  </si>
  <si>
    <t>CN2641</t>
  </si>
  <si>
    <t>深证新兴R</t>
  </si>
  <si>
    <t>深证战略性新兴产业全收益指数</t>
  </si>
  <si>
    <t>SZSE Strategic Emerging Industries Total Return In</t>
  </si>
  <si>
    <t>CN2642</t>
  </si>
  <si>
    <t>中小新兴R</t>
  </si>
  <si>
    <t>中小企业战略性新兴产业全收益指数</t>
  </si>
  <si>
    <t>SZSE SME Strategic Emerging Industries Total Retur</t>
  </si>
  <si>
    <t>CN2643</t>
  </si>
  <si>
    <t>创业新兴R</t>
  </si>
  <si>
    <t>创业板战略性新兴产业全收益指数</t>
  </si>
  <si>
    <t>SZSE ChiNext Strategic Emerging Industries Total R</t>
  </si>
  <si>
    <t>CN2644</t>
  </si>
  <si>
    <t>深证时钟R</t>
  </si>
  <si>
    <t>深证投资时钟全收益指数</t>
  </si>
  <si>
    <t>SZSE Investment Clock Total Return Index</t>
  </si>
  <si>
    <t>CN2645</t>
  </si>
  <si>
    <t>100低波R</t>
  </si>
  <si>
    <t>深证100低波动率全收益指数</t>
  </si>
  <si>
    <t>SZSE 100 Low Volatility Total Return Index</t>
  </si>
  <si>
    <t>CN2646</t>
  </si>
  <si>
    <t>深消费50R</t>
  </si>
  <si>
    <t>深证消费50全收益指数</t>
  </si>
  <si>
    <t>SZSE Consumer 50 Total Return Index</t>
  </si>
  <si>
    <t>CN2647</t>
  </si>
  <si>
    <t>深医药50R</t>
  </si>
  <si>
    <t>深证医药50全收益指数</t>
  </si>
  <si>
    <t>SZSE Health Care 50 Total Return Index</t>
  </si>
  <si>
    <t>CN2648</t>
  </si>
  <si>
    <t>深证GDPR</t>
  </si>
  <si>
    <t>深证中经矢量GDP100全收益指数</t>
  </si>
  <si>
    <t>SZSE GDP 100 Total Return Index</t>
  </si>
  <si>
    <t>CN2649</t>
  </si>
  <si>
    <t>中小红利R</t>
  </si>
  <si>
    <t>中小企业红利全收益指数</t>
  </si>
  <si>
    <t>SZSE SME Dividend Total Return Index</t>
  </si>
  <si>
    <t>CN2650</t>
  </si>
  <si>
    <t>中小治理R</t>
  </si>
  <si>
    <t>中小企业治理全收益指数</t>
  </si>
  <si>
    <t>SZSE SME Corp Governance Total Return Index</t>
  </si>
  <si>
    <t>CN2651</t>
  </si>
  <si>
    <t>中小责任R</t>
  </si>
  <si>
    <t>中小企业社会责任全收益指数</t>
  </si>
  <si>
    <t>SZSE SME CSR Total Return Index</t>
  </si>
  <si>
    <t>CN2652</t>
  </si>
  <si>
    <t>中创高新R</t>
  </si>
  <si>
    <t>中创高新技术企业全收益指数</t>
  </si>
  <si>
    <t>CN2653</t>
  </si>
  <si>
    <t>深证龙头R</t>
  </si>
  <si>
    <t>深证行业龙头全收益指数</t>
  </si>
  <si>
    <t>SZSE Industry Top Total Return Index</t>
  </si>
  <si>
    <t>CN2654</t>
  </si>
  <si>
    <t>深证文化R</t>
  </si>
  <si>
    <t>深证文化产业全收益指数</t>
  </si>
  <si>
    <t>SZSE Culture Total Return Index</t>
  </si>
  <si>
    <t>CN2655</t>
  </si>
  <si>
    <t>深证绩效R</t>
  </si>
  <si>
    <t>深证绩效全收益指数</t>
  </si>
  <si>
    <t>SZSE Performance Total Return Index</t>
  </si>
  <si>
    <t>CN2656</t>
  </si>
  <si>
    <t>100绩效R</t>
  </si>
  <si>
    <t>深证100绩效加权全收益指数</t>
  </si>
  <si>
    <t>SZSE 100 Performance Weighted Total Return Index</t>
  </si>
  <si>
    <t>CN2657</t>
  </si>
  <si>
    <t>300绩效R</t>
  </si>
  <si>
    <t>深证300绩效加权全收益指数</t>
  </si>
  <si>
    <t>SZSE 300 Performance Weighted Total Return Index</t>
  </si>
  <si>
    <t>CN2658</t>
  </si>
  <si>
    <t>中小绩效R</t>
  </si>
  <si>
    <t>中小100绩效加权全收益指数</t>
  </si>
  <si>
    <t>SZSE SME Performance Weighted Total Return Index</t>
  </si>
  <si>
    <t>CN2659</t>
  </si>
  <si>
    <t>深成指EWR</t>
  </si>
  <si>
    <t>深证成份等权重全收益指数</t>
  </si>
  <si>
    <t>SZSE Component Equal Weighted Total Return Index</t>
  </si>
  <si>
    <t>CN2660</t>
  </si>
  <si>
    <t>中创EWR</t>
  </si>
  <si>
    <t>中创100等权重全收益指数</t>
  </si>
  <si>
    <t>SZSE SME-ChiNext 100 Equal Total Return Index</t>
  </si>
  <si>
    <t>CN2661</t>
  </si>
  <si>
    <t>深证低波R</t>
  </si>
  <si>
    <t>深证300低波动率全收益指数</t>
  </si>
  <si>
    <t>SZSE 300 Low Volatility Total Return Index</t>
  </si>
  <si>
    <t>CN2662</t>
  </si>
  <si>
    <t>深证高贝R</t>
  </si>
  <si>
    <t>深证300高贝塔全收益指数</t>
  </si>
  <si>
    <t>SZSE 300 High Beta Total Return Index</t>
  </si>
  <si>
    <t>CN2663</t>
  </si>
  <si>
    <t>中小低波R</t>
  </si>
  <si>
    <t>中小300低波动率全收益指数</t>
  </si>
  <si>
    <t>SZSE SME 300  Low Volatility Total Return Index</t>
  </si>
  <si>
    <t>CN2664</t>
  </si>
  <si>
    <t>中小高贝R</t>
  </si>
  <si>
    <t>中小300高贝塔全收益指数</t>
  </si>
  <si>
    <t>SZSE SME 300 High Beta Total Return Index</t>
  </si>
  <si>
    <t>CN2665</t>
  </si>
  <si>
    <t>中创低波R</t>
  </si>
  <si>
    <t>中创500低波动率全收益指数</t>
  </si>
  <si>
    <t>SZSE SME-ChiNext 500 Low Volatility Total Return I</t>
  </si>
  <si>
    <t>CN2666</t>
  </si>
  <si>
    <t>中创高贝R</t>
  </si>
  <si>
    <t>中创500高贝塔全收益指数</t>
  </si>
  <si>
    <t>SZSE SME-ChiNext 500 High Beta Total Return Index</t>
  </si>
  <si>
    <t>CN2667</t>
  </si>
  <si>
    <t>创业成长R</t>
  </si>
  <si>
    <t>创业板成长全收益指数</t>
  </si>
  <si>
    <t>SZSE ChiNext Growth Total Return Index</t>
  </si>
  <si>
    <t>CN2668</t>
  </si>
  <si>
    <t>创业板VR</t>
  </si>
  <si>
    <t>创业板300价值全收益指数</t>
  </si>
  <si>
    <t>SZSE ChiNext 300 Value Total Return Index</t>
  </si>
  <si>
    <t>CN2669</t>
  </si>
  <si>
    <t>深证农业R</t>
  </si>
  <si>
    <t>深证农业综合企业全收益指数</t>
  </si>
  <si>
    <t>SZSE Agriculture Total Return Index</t>
  </si>
  <si>
    <t>CN2670</t>
  </si>
  <si>
    <t>深周期50R</t>
  </si>
  <si>
    <t>深证周期行业50全收益指数</t>
  </si>
  <si>
    <t>SZSE Cyclical Industry 50 Total Return Index</t>
  </si>
  <si>
    <t>CN2671</t>
  </si>
  <si>
    <t>深防御50R</t>
  </si>
  <si>
    <t>深证防御行业50全收益指数</t>
  </si>
  <si>
    <t>SZSE Defensive Industry 50 Total Return Index</t>
  </si>
  <si>
    <t>CN2672</t>
  </si>
  <si>
    <t>深红利50R</t>
  </si>
  <si>
    <t>深证红利加权50全收益指数</t>
  </si>
  <si>
    <t>SZSE High Dividend Yield 50 Total Return Index</t>
  </si>
  <si>
    <t>CN2673</t>
  </si>
  <si>
    <t>创业板50R</t>
  </si>
  <si>
    <t>创业板50全收益指数</t>
  </si>
  <si>
    <t>SZSE ChiNext 50 Total Return Index</t>
  </si>
  <si>
    <t>CN2674</t>
  </si>
  <si>
    <t>深A医药R</t>
  </si>
  <si>
    <t>深A医药卫生全收益指数</t>
  </si>
  <si>
    <t>SZSE A Health Care Total Return Index</t>
  </si>
  <si>
    <t>CN2675</t>
  </si>
  <si>
    <t>深互联网R</t>
  </si>
  <si>
    <t>深A软件与互联网全收益指数</t>
  </si>
  <si>
    <t>SZSE A Software and Internet Total Return Index</t>
  </si>
  <si>
    <t>CN2676</t>
  </si>
  <si>
    <t>深医药EWR</t>
  </si>
  <si>
    <t>深A医药卫生等权全收益指数</t>
  </si>
  <si>
    <t>SZSE A Health Care Equal Weighted Total Return Ind</t>
  </si>
  <si>
    <t>CN2677</t>
  </si>
  <si>
    <t>深互联EWR</t>
  </si>
  <si>
    <t>深A软件与互联网等权全收益指数</t>
  </si>
  <si>
    <t>SZSE A Software And Internet Equal Weighted Total</t>
  </si>
  <si>
    <t>CN2678</t>
  </si>
  <si>
    <t>深次新股R</t>
  </si>
  <si>
    <t>深证次新股全收益指数</t>
  </si>
  <si>
    <t>SZSE Secondary New Share Total Return Index</t>
  </si>
  <si>
    <t>CN2680</t>
  </si>
  <si>
    <t>深成能源R</t>
  </si>
  <si>
    <t>深成能源行业全收益指数</t>
  </si>
  <si>
    <t>SZSE COMPONENT Energy Sector Total Return Index</t>
  </si>
  <si>
    <t>CN2681</t>
  </si>
  <si>
    <t>深成材料R</t>
  </si>
  <si>
    <t>深成原材料行业全收益指数</t>
  </si>
  <si>
    <t>SZSE COMPONENT Materials Sector Total Return Index</t>
  </si>
  <si>
    <t>CN2682</t>
  </si>
  <si>
    <t>深成工业R</t>
  </si>
  <si>
    <t>深成工业行业全收益指数</t>
  </si>
  <si>
    <t>SZSE COMPONENT Industrials Sector Total Return Ind</t>
  </si>
  <si>
    <t>CN2683</t>
  </si>
  <si>
    <t>深成可选R</t>
  </si>
  <si>
    <t>深成可选消费行业全收益指数</t>
  </si>
  <si>
    <t>SZSE COMPONENT Consumer Discretionary Sector Total</t>
  </si>
  <si>
    <t>CN2684</t>
  </si>
  <si>
    <t>深成消费R</t>
  </si>
  <si>
    <t>深成主要消费行业全收益指数</t>
  </si>
  <si>
    <t>SZSE COMPONENT Consumer Staples Sector Total Retur</t>
  </si>
  <si>
    <t>CN2685</t>
  </si>
  <si>
    <t>深成医药R</t>
  </si>
  <si>
    <t>深成医药卫生行业全收益指数</t>
  </si>
  <si>
    <t>SZSE COMPONENT Health Care Sector Total Return Ind</t>
  </si>
  <si>
    <t>CN2686</t>
  </si>
  <si>
    <t>深成金融R</t>
  </si>
  <si>
    <t>深成金融行业全收益指数</t>
  </si>
  <si>
    <t>SZSE COMPONENT Financials Sector Total Return Inde</t>
  </si>
  <si>
    <t>CN2687</t>
  </si>
  <si>
    <t>深成信息R</t>
  </si>
  <si>
    <t>深成信息技术行业全收益指数</t>
  </si>
  <si>
    <t>SZSE COMPONENT Information Technology Sector Total</t>
  </si>
  <si>
    <t>CN2688</t>
  </si>
  <si>
    <t>深成电信R</t>
  </si>
  <si>
    <t>深成电信业务行业全收益指数</t>
  </si>
  <si>
    <t>SZSE COMPONENT Telecommunication services Sector T</t>
  </si>
  <si>
    <t>CN2689</t>
  </si>
  <si>
    <t>深成公用R</t>
  </si>
  <si>
    <t>深成公用事业行业全收益指数</t>
  </si>
  <si>
    <t>SZSE COMPONENT Utilities Sector Total Return Index</t>
  </si>
  <si>
    <t>CN2692</t>
  </si>
  <si>
    <t>创业低波R</t>
  </si>
  <si>
    <t>创业300低波动率全收益指数</t>
  </si>
  <si>
    <t>SZSE ChiNext 300 Low Volatility Total Return Index</t>
  </si>
  <si>
    <t>CN2693</t>
  </si>
  <si>
    <t>安防产业R</t>
  </si>
  <si>
    <t>深证安防产业全收益指数</t>
  </si>
  <si>
    <t>SZSE Security Industry Total Return Index</t>
  </si>
  <si>
    <t>CN2694</t>
  </si>
  <si>
    <t>创业高贝R</t>
  </si>
  <si>
    <t>创业300高贝塔全收益指数</t>
  </si>
  <si>
    <t>SZSE ChiNext 300 High Beta Total Return Index</t>
  </si>
  <si>
    <t>CN2695</t>
  </si>
  <si>
    <t>深证节能R</t>
  </si>
  <si>
    <t>深证节能环保全收益指数</t>
  </si>
  <si>
    <t>SZSE Energy Conservation Total Return Index</t>
  </si>
  <si>
    <t>CN2696</t>
  </si>
  <si>
    <t>深证创投R</t>
  </si>
  <si>
    <t>深证创业投资全收益指数</t>
  </si>
  <si>
    <t>SZSE Venture Capital Total Return Index</t>
  </si>
  <si>
    <t>CN2697</t>
  </si>
  <si>
    <t>中关村60R</t>
  </si>
  <si>
    <t>深证中关村民企60全收益指数</t>
  </si>
  <si>
    <t>SZSE Z Non-Soe 60 Total Return Index</t>
  </si>
  <si>
    <t>CN2698</t>
  </si>
  <si>
    <t>优势成长R</t>
  </si>
  <si>
    <t>深证优势成长全收益指数</t>
  </si>
  <si>
    <t>SZSE advantage Growth Total Return Index</t>
  </si>
  <si>
    <t>CN2699</t>
  </si>
  <si>
    <t>金融科技R</t>
  </si>
  <si>
    <t>国证香蜜湖金融科技全收益指数</t>
  </si>
  <si>
    <t>CNI Xiangmi Lake Fintech Total Return Index</t>
  </si>
  <si>
    <t>CN2750</t>
  </si>
  <si>
    <t>深主板50R</t>
  </si>
  <si>
    <t>深证主板50全收益指数</t>
  </si>
  <si>
    <t>SZSE Main Board 50 Total Return Index</t>
  </si>
  <si>
    <t>CN2850</t>
  </si>
  <si>
    <t>深证50R</t>
  </si>
  <si>
    <t>深证50全收益指数</t>
  </si>
  <si>
    <t>Shenzhen 50 Total Return Index</t>
  </si>
  <si>
    <t>CN5061</t>
  </si>
  <si>
    <t>深证GDP对冲</t>
  </si>
  <si>
    <t>深证中经矢量GDP对冲指数</t>
  </si>
  <si>
    <t>SZSE GDP Hedge Index</t>
  </si>
  <si>
    <t>CN5062</t>
  </si>
  <si>
    <t>中经GDP对冲</t>
  </si>
  <si>
    <t>国证中经矢量GDP对冲指数</t>
  </si>
  <si>
    <t>CNI-CEI GDP Hedge Index</t>
  </si>
  <si>
    <t>CN5074</t>
  </si>
  <si>
    <t>财富管理</t>
  </si>
  <si>
    <t>国证财富管理指数</t>
  </si>
  <si>
    <t>CNI Wealth Management Index</t>
  </si>
  <si>
    <t>CN5075</t>
  </si>
  <si>
    <t>国证信创</t>
  </si>
  <si>
    <t>国证信息技术创新主题指数</t>
  </si>
  <si>
    <t>CNI Information Technology Innovation Index</t>
  </si>
  <si>
    <t>CN5082</t>
  </si>
  <si>
    <t>国证航天</t>
  </si>
  <si>
    <t>国证航天航空行业指数</t>
  </si>
  <si>
    <t>CNI Aerospace Index</t>
  </si>
  <si>
    <t>CN5084</t>
  </si>
  <si>
    <t>电信服务</t>
  </si>
  <si>
    <t>国证电信服务指数</t>
  </si>
  <si>
    <t>CNI Telecommunication Index</t>
  </si>
  <si>
    <t>CN5085</t>
  </si>
  <si>
    <t>服装纺织</t>
  </si>
  <si>
    <t>国证纺织服装与奢侈品指数</t>
  </si>
  <si>
    <t>CNI Textiles&amp;Luxury Goods Index</t>
  </si>
  <si>
    <t>CN5086</t>
  </si>
  <si>
    <t>工业服务</t>
  </si>
  <si>
    <t>国证工业服务指数</t>
  </si>
  <si>
    <t>CNI Industrial Services Index</t>
  </si>
  <si>
    <t>CN5090</t>
  </si>
  <si>
    <t>国证化工</t>
  </si>
  <si>
    <t>国证基础化工指数</t>
  </si>
  <si>
    <t>CNI Chemicals Index</t>
  </si>
  <si>
    <t>CN5093</t>
  </si>
  <si>
    <t>国证零售</t>
  </si>
  <si>
    <t>国证零售业指数</t>
  </si>
  <si>
    <t>CNI Retailing Index</t>
  </si>
  <si>
    <t>CN5094</t>
  </si>
  <si>
    <t>耐用消费</t>
  </si>
  <si>
    <t>国证耐用消费品指数</t>
  </si>
  <si>
    <t>CNI Consumer Durables Index</t>
  </si>
  <si>
    <t>CN5097</t>
  </si>
  <si>
    <t>消费服务</t>
  </si>
  <si>
    <t>国证消费者服务指数</t>
  </si>
  <si>
    <t>CNI Consumer Services Index</t>
  </si>
  <si>
    <t>CN5100</t>
  </si>
  <si>
    <t>白色家电</t>
  </si>
  <si>
    <t>国证白色家电指数</t>
  </si>
  <si>
    <t>CNI White Goods Index</t>
  </si>
  <si>
    <t>CN5101</t>
  </si>
  <si>
    <t>国证百货</t>
  </si>
  <si>
    <t>国证百货商店指数</t>
  </si>
  <si>
    <t>CNI Department Stores Index</t>
  </si>
  <si>
    <t>CN5105</t>
  </si>
  <si>
    <t>路桥港口</t>
  </si>
  <si>
    <t>国证交通基本设施指数</t>
  </si>
  <si>
    <t>CNI Transportation Infrastructure Index</t>
  </si>
  <si>
    <t>CN5106</t>
  </si>
  <si>
    <t>酒店餐饮</t>
  </si>
  <si>
    <t>国证酒店餐饮与休闲指数</t>
  </si>
  <si>
    <t>CNI Hotel&amp;Restaurant&amp;Leisure Index</t>
  </si>
  <si>
    <t>CN5111</t>
  </si>
  <si>
    <t>定增综指</t>
  </si>
  <si>
    <t>国证定向增发综合指数</t>
  </si>
  <si>
    <t>CNI Non-public Offering Composite Index</t>
  </si>
  <si>
    <t>CN5123</t>
  </si>
  <si>
    <t>中小材料</t>
  </si>
  <si>
    <t>中小创新原材料行业指数</t>
  </si>
  <si>
    <t>SZSE Small/Mid Cap Innovation Materials Sector Ind</t>
  </si>
  <si>
    <t>CN5124</t>
  </si>
  <si>
    <t>中小工业</t>
  </si>
  <si>
    <t>中小创新工业行业指数</t>
  </si>
  <si>
    <t>SZSE Small/Mid Cap Innovation Industrials Sector I</t>
  </si>
  <si>
    <t>CN5125</t>
  </si>
  <si>
    <t>中小可选</t>
  </si>
  <si>
    <t>中小创新可选消费行业指数</t>
  </si>
  <si>
    <t>SZSE Small/Mid Cap Innovation Consumer Discretiona</t>
  </si>
  <si>
    <t>CN5126</t>
  </si>
  <si>
    <t>中小消费</t>
  </si>
  <si>
    <t>中小创新主要消费行业指数</t>
  </si>
  <si>
    <t>SZSE Small/Mid Cap Innovation Consumer Staple Sect</t>
  </si>
  <si>
    <t>CN5127</t>
  </si>
  <si>
    <t>中小医药</t>
  </si>
  <si>
    <t>中小创新医药卫生行业指数</t>
  </si>
  <si>
    <t>SZSE Small/Mid Cap Innovation Health Care Sector I</t>
  </si>
  <si>
    <t>CN5129</t>
  </si>
  <si>
    <t>中小信息</t>
  </si>
  <si>
    <t>中小创新信息技术行业指数</t>
  </si>
  <si>
    <t>SZSE Small/Mid Cap Innovation Information Technolo</t>
  </si>
  <si>
    <t>CN5130</t>
  </si>
  <si>
    <t>中小电信</t>
  </si>
  <si>
    <t>中小创新电信业务行业指数</t>
  </si>
  <si>
    <t>SZSE Small/Mid Cap Innovation Telecommunication Se</t>
  </si>
  <si>
    <t>CN5131</t>
  </si>
  <si>
    <t>中小公用</t>
  </si>
  <si>
    <t>中小创新公用事业行业指数</t>
  </si>
  <si>
    <t>SZSE Small/Mid Cap Innovation Utilities Sector Ind</t>
  </si>
  <si>
    <t>CN5138</t>
  </si>
  <si>
    <t>大盘红利</t>
  </si>
  <si>
    <t>深证大盘红利指数</t>
  </si>
  <si>
    <t>SZSE Large Cap Dividend Index</t>
  </si>
  <si>
    <t>CN5139</t>
  </si>
  <si>
    <t>稳进价值</t>
  </si>
  <si>
    <t>深证稳进价值指数</t>
  </si>
  <si>
    <t>SZSE Stable Value Index</t>
  </si>
  <si>
    <t>CN5140</t>
  </si>
  <si>
    <t>先锋成长</t>
  </si>
  <si>
    <t>深证先锋成长指数</t>
  </si>
  <si>
    <t>SZSE Frontier Growth Index</t>
  </si>
  <si>
    <t>CN5141</t>
  </si>
  <si>
    <t>优势价值</t>
  </si>
  <si>
    <t>深证优势价值指数</t>
  </si>
  <si>
    <t>SZSE Advantage Value Index</t>
  </si>
  <si>
    <t>CN6002</t>
  </si>
  <si>
    <t>北京指数</t>
  </si>
  <si>
    <t>北京综合指数</t>
  </si>
  <si>
    <t>Beijing A Share Index</t>
  </si>
  <si>
    <t>CN6005</t>
  </si>
  <si>
    <t>广东指数</t>
  </si>
  <si>
    <t>广东综合指数</t>
  </si>
  <si>
    <t>Guangdong A Share Index</t>
  </si>
  <si>
    <t>CN6024</t>
  </si>
  <si>
    <t>上海指数</t>
  </si>
  <si>
    <t>上海综合指数</t>
  </si>
  <si>
    <t>Shanghai A Share Index</t>
  </si>
  <si>
    <t>CN6028</t>
  </si>
  <si>
    <t>新疆指数</t>
  </si>
  <si>
    <t>新疆综合指数</t>
  </si>
  <si>
    <t>Xinjiang A Share Index</t>
  </si>
  <si>
    <t>CN6030</t>
  </si>
  <si>
    <t>浙江指数</t>
  </si>
  <si>
    <t>浙江综合指数</t>
  </si>
  <si>
    <t>Zhejiang A Share Index</t>
  </si>
  <si>
    <t>CN6032</t>
  </si>
  <si>
    <t>农副指数</t>
  </si>
  <si>
    <t>食品加工指数</t>
  </si>
  <si>
    <t>Food Processing Index</t>
  </si>
  <si>
    <t>CN6033</t>
  </si>
  <si>
    <t>食品指数</t>
  </si>
  <si>
    <t>食品制造指数</t>
  </si>
  <si>
    <t>Food Manu. Index</t>
  </si>
  <si>
    <t>CN6034</t>
  </si>
  <si>
    <t>饮料指数</t>
  </si>
  <si>
    <t>饮料制造指数</t>
  </si>
  <si>
    <t>Beverage Manu. Index</t>
  </si>
  <si>
    <t>CN6036</t>
  </si>
  <si>
    <t>纺织指数</t>
  </si>
  <si>
    <t>纺织业指数</t>
  </si>
  <si>
    <t>Textile Index</t>
  </si>
  <si>
    <t>CN6037</t>
  </si>
  <si>
    <t>服装指数</t>
  </si>
  <si>
    <t>服装服饰指数</t>
  </si>
  <si>
    <t>Clothes Manu. Index</t>
  </si>
  <si>
    <t>CN6039</t>
  </si>
  <si>
    <t>木材指数</t>
  </si>
  <si>
    <t>木材加工指数</t>
  </si>
  <si>
    <t>Timber Processing Index</t>
  </si>
  <si>
    <t>CN6041</t>
  </si>
  <si>
    <t>造纸指数</t>
  </si>
  <si>
    <t>造纸业指数</t>
  </si>
  <si>
    <t>Paper Making Index</t>
  </si>
  <si>
    <t>CN6042</t>
  </si>
  <si>
    <t>印刷指数</t>
  </si>
  <si>
    <t>印刷业指数</t>
  </si>
  <si>
    <t>Printing Index</t>
  </si>
  <si>
    <t>CN6043</t>
  </si>
  <si>
    <t>文教指数</t>
  </si>
  <si>
    <t>文教用品指数</t>
  </si>
  <si>
    <t>Cul. &amp; Edu. Products Index</t>
  </si>
  <si>
    <t>CN6044</t>
  </si>
  <si>
    <t>石化指数</t>
  </si>
  <si>
    <t>石油加工指数</t>
  </si>
  <si>
    <t>Oil Proc. &amp; Refining Index</t>
  </si>
  <si>
    <t>CN6045</t>
  </si>
  <si>
    <t>化学指数</t>
  </si>
  <si>
    <t>化学制品指数</t>
  </si>
  <si>
    <t>Chemi. Material Manu Index</t>
  </si>
  <si>
    <t>CN6046</t>
  </si>
  <si>
    <t>医药指数</t>
  </si>
  <si>
    <t>医药制造指数</t>
  </si>
  <si>
    <t>Medicine Manu. Index</t>
  </si>
  <si>
    <t>CN6047</t>
  </si>
  <si>
    <t>化纤指数</t>
  </si>
  <si>
    <t>化学纤维指数</t>
  </si>
  <si>
    <t>Chemi. Fibres Manu. Index</t>
  </si>
  <si>
    <t>CN6048</t>
  </si>
  <si>
    <t>橡胶指数</t>
  </si>
  <si>
    <t>橡胶塑料指数</t>
  </si>
  <si>
    <t>Rubber &amp; Plastic Index</t>
  </si>
  <si>
    <t>CN6049</t>
  </si>
  <si>
    <t>矿物指数</t>
  </si>
  <si>
    <t>非金属指数</t>
  </si>
  <si>
    <t>Non-metal Mineral Index</t>
  </si>
  <si>
    <t>CN6050</t>
  </si>
  <si>
    <t>钢铁指数</t>
  </si>
  <si>
    <t>黑色金属指数</t>
  </si>
  <si>
    <t>Ferrous Metal Index</t>
  </si>
  <si>
    <t>CN6051</t>
  </si>
  <si>
    <t>有色指数</t>
  </si>
  <si>
    <t>有色金属指数</t>
  </si>
  <si>
    <t>Non-ferrous Metal Index</t>
  </si>
  <si>
    <t>CN6052</t>
  </si>
  <si>
    <t>金属指数</t>
  </si>
  <si>
    <t>金属制品指数</t>
  </si>
  <si>
    <t>Metal Products Index</t>
  </si>
  <si>
    <t>CN6053</t>
  </si>
  <si>
    <t>通用指数</t>
  </si>
  <si>
    <t>通用设备指数</t>
  </si>
  <si>
    <t>Common Machines Index</t>
  </si>
  <si>
    <t>CN6054</t>
  </si>
  <si>
    <t>专用指数</t>
  </si>
  <si>
    <t>专用设备指数</t>
  </si>
  <si>
    <t>Special Equipment Index</t>
  </si>
  <si>
    <t>CN6055</t>
  </si>
  <si>
    <t>汽车指数</t>
  </si>
  <si>
    <t>汽车制造指数</t>
  </si>
  <si>
    <t>Automobile Index Index</t>
  </si>
  <si>
    <t>CN6056</t>
  </si>
  <si>
    <t>交运指数</t>
  </si>
  <si>
    <t>交运设备指数</t>
  </si>
  <si>
    <t>Traffic Equipment Index</t>
  </si>
  <si>
    <t>CN6057</t>
  </si>
  <si>
    <t>电气指数</t>
  </si>
  <si>
    <t>电气机械指数</t>
  </si>
  <si>
    <t>Electric Equipment Index</t>
  </si>
  <si>
    <t>CN6058</t>
  </si>
  <si>
    <t>电子指数</t>
  </si>
  <si>
    <t>电子设备指数</t>
  </si>
  <si>
    <t>Electronic Equipment Index</t>
  </si>
  <si>
    <t>CN6059</t>
  </si>
  <si>
    <t>仪表指数</t>
  </si>
  <si>
    <t>仪器仪表指数</t>
  </si>
  <si>
    <t>Instrument &amp; Meter Index</t>
  </si>
  <si>
    <t>CN6060</t>
  </si>
  <si>
    <t>其他指数</t>
  </si>
  <si>
    <t>其他制造指数</t>
  </si>
  <si>
    <t>Other Manufacturing Index</t>
  </si>
  <si>
    <t>CN6070</t>
  </si>
  <si>
    <t>中国股基指数</t>
  </si>
  <si>
    <t>中国基金报-上海证券-开放式主动管理股票型基金指数</t>
  </si>
  <si>
    <t>Chinafund-Shanghai Securities-Active Equity Funds</t>
  </si>
  <si>
    <t>中国开放式主动管理股票型基金</t>
  </si>
  <si>
    <t>CN6071</t>
  </si>
  <si>
    <t>中国混基指数</t>
  </si>
  <si>
    <t>中国基金报-上海证券-开放式主动管理混合型基金指数</t>
  </si>
  <si>
    <t>Chinafund-Shanghai Securities-Active Hybrid Funds</t>
  </si>
  <si>
    <t>中国开放式主动管理混合型基金</t>
  </si>
  <si>
    <t>CN6072</t>
  </si>
  <si>
    <t>中国债基指数</t>
  </si>
  <si>
    <t>中国基金报-上海证券-开放式主动管理债券型基金指数</t>
  </si>
  <si>
    <t>Chinafund-Shanghai Securities-Active Bond Funds In</t>
  </si>
  <si>
    <t>中国开放式主动管理债券型基金</t>
  </si>
  <si>
    <t>CN6074</t>
  </si>
  <si>
    <t>财富管理R</t>
  </si>
  <si>
    <t>国证财富管理全收益指数</t>
  </si>
  <si>
    <t>CNI Wealth Management Total Return Index</t>
  </si>
  <si>
    <t>CN6075</t>
  </si>
  <si>
    <t>国证信创R</t>
  </si>
  <si>
    <t>国证信息技术创新主题全收益指数</t>
  </si>
  <si>
    <t>CNI Information Technology Innovation Total Return Index</t>
  </si>
  <si>
    <t>CN6082</t>
  </si>
  <si>
    <t>国证航天R</t>
  </si>
  <si>
    <t>国证航天航空行业全收益指数</t>
  </si>
  <si>
    <t>CNI Aerospace Total Return Index</t>
  </si>
  <si>
    <t>CN6084</t>
  </si>
  <si>
    <t>电信服务R</t>
  </si>
  <si>
    <t>国证电信服务全收益指数</t>
  </si>
  <si>
    <t>CNI Telecommunication Total Return Index</t>
  </si>
  <si>
    <t>CN6085</t>
  </si>
  <si>
    <t>服装纺织R</t>
  </si>
  <si>
    <t>国证纺织服装与奢侈品全收益指数</t>
  </si>
  <si>
    <t>CNI Textiles&amp;Luxury Goods Total Return Index</t>
  </si>
  <si>
    <t>CN6086</t>
  </si>
  <si>
    <t>工业服务R</t>
  </si>
  <si>
    <t>国证工业服务全收益指数</t>
  </si>
  <si>
    <t>CNI Industrial Services Total Return Index</t>
  </si>
  <si>
    <t>CN6090</t>
  </si>
  <si>
    <t>国证化工R</t>
  </si>
  <si>
    <t>国证基础化工全收益指数</t>
  </si>
  <si>
    <t>CNI Chemicals Total Return Index</t>
  </si>
  <si>
    <t>CN6093</t>
  </si>
  <si>
    <t>国证零售R</t>
  </si>
  <si>
    <t>国证零售业全收益指数</t>
  </si>
  <si>
    <t>CNI Retailing Total Return Index</t>
  </si>
  <si>
    <t>CN6094</t>
  </si>
  <si>
    <t>耐用消费R</t>
  </si>
  <si>
    <t>国证耐用消费品全收益指数</t>
  </si>
  <si>
    <t>CNI Consumer Durables Total Return Index</t>
  </si>
  <si>
    <t>CN6097</t>
  </si>
  <si>
    <t>消费服务R</t>
  </si>
  <si>
    <t>国证消费者服务全收益指数</t>
  </si>
  <si>
    <t>CNI Consumer Services Total Return Index</t>
  </si>
  <si>
    <t>CN6100</t>
  </si>
  <si>
    <t>白色家电R</t>
  </si>
  <si>
    <t>国证白色家电全收益指数</t>
  </si>
  <si>
    <t>CNI White Goods Total Return Index</t>
  </si>
  <si>
    <t>CN6101</t>
  </si>
  <si>
    <t>国证百货R</t>
  </si>
  <si>
    <t>国证百货商店全收益指数</t>
  </si>
  <si>
    <t>CNI Department Stores Total Return Index</t>
  </si>
  <si>
    <t>CN6105</t>
  </si>
  <si>
    <t>路桥港口R</t>
  </si>
  <si>
    <t>国证交通基本设施全收益指数</t>
  </si>
  <si>
    <t>CNI Transportation Infrastructure Total Return Ind</t>
  </si>
  <si>
    <t>CN6106</t>
  </si>
  <si>
    <t>酒店餐饮R</t>
  </si>
  <si>
    <t>国证酒店餐饮与休闲全收益指数</t>
  </si>
  <si>
    <t>CNI Hotel&amp;Restaurant&amp;Leisure Total Return Index</t>
  </si>
  <si>
    <t>CN6109</t>
  </si>
  <si>
    <t>中创100美元R</t>
  </si>
  <si>
    <t>中创100美元全收益指数</t>
  </si>
  <si>
    <t>SZSE SME-ChiNext 100 USD Total Return Index</t>
  </si>
  <si>
    <t>CN6111</t>
  </si>
  <si>
    <t>定增综指R</t>
  </si>
  <si>
    <t>国证定向增发综合全收益指数</t>
  </si>
  <si>
    <t>CNI Non-public Offering Composite Total Return Ind</t>
  </si>
  <si>
    <t>CN6112</t>
  </si>
  <si>
    <t>货基指数</t>
  </si>
  <si>
    <t>国证货币基金指数</t>
  </si>
  <si>
    <t>CNI Money Fund Index</t>
  </si>
  <si>
    <t>货币基金</t>
  </si>
  <si>
    <t>CN6113</t>
  </si>
  <si>
    <t>年金指数</t>
  </si>
  <si>
    <t>中国年金指数</t>
  </si>
  <si>
    <t>China Pension Fund Index</t>
  </si>
  <si>
    <t>CN6114</t>
  </si>
  <si>
    <t>生命周期(20-35)基金指数</t>
  </si>
  <si>
    <t>中国养老生命周期(20-35)基金指数</t>
  </si>
  <si>
    <t>China Target Date Fund Index (20-35)</t>
  </si>
  <si>
    <t>CN6115</t>
  </si>
  <si>
    <t>生命周期(15-20)基金指数</t>
  </si>
  <si>
    <t>中国养老生命周期(15-20)基金指数</t>
  </si>
  <si>
    <t>China Target Date Fund Index (15-20)</t>
  </si>
  <si>
    <t>CN6116</t>
  </si>
  <si>
    <t>生命周期(10-15)基金指数</t>
  </si>
  <si>
    <t>中国养老生命周期(10-15)基金指数</t>
  </si>
  <si>
    <t>China Target Date Fund Index (10-15)</t>
  </si>
  <si>
    <t>CN6117</t>
  </si>
  <si>
    <t>生命周期(5-10)基金指数</t>
  </si>
  <si>
    <t>中国养老生命周期(5-10)基金指数</t>
  </si>
  <si>
    <t>China Target Date Fund Index (5-10)</t>
  </si>
  <si>
    <t>CN6118</t>
  </si>
  <si>
    <t>生命周期(0-5)基金指数</t>
  </si>
  <si>
    <t>中国养老生命周期(0-5)基金指数</t>
  </si>
  <si>
    <t>China Target Date Fund Index (0-5)</t>
  </si>
  <si>
    <t>CN6123</t>
  </si>
  <si>
    <t>中小材料R</t>
  </si>
  <si>
    <t>中小创新原材料行业全收益指数</t>
  </si>
  <si>
    <t>SZSE Small/Mid Cap Innovation Materials Sector Tot</t>
  </si>
  <si>
    <t>CN6124</t>
  </si>
  <si>
    <t>中小工业R</t>
  </si>
  <si>
    <t>中小创新工业行业全收益指数</t>
  </si>
  <si>
    <t>SZSE Small/Mid Cap Innovation Industrials Sector T</t>
  </si>
  <si>
    <t>CN6125</t>
  </si>
  <si>
    <t>中小可选R</t>
  </si>
  <si>
    <t>中小创新可选消费行业全收益指数</t>
  </si>
  <si>
    <t>CN6126</t>
  </si>
  <si>
    <t>中小消费R</t>
  </si>
  <si>
    <t>中小创新主要消费行业全收益指数</t>
  </si>
  <si>
    <t>CN6127</t>
  </si>
  <si>
    <t>中小医药R</t>
  </si>
  <si>
    <t>中小创新医药卫生行业全收益指数</t>
  </si>
  <si>
    <t>SZSE Small/Mid Cap Innovation Health Care Sector T</t>
  </si>
  <si>
    <t>CN6129</t>
  </si>
  <si>
    <t>中小信息R</t>
  </si>
  <si>
    <t>中小创新信息技术行业全收益指数</t>
  </si>
  <si>
    <t>CN6130</t>
  </si>
  <si>
    <t>中小电信R</t>
  </si>
  <si>
    <t>中小创新电信业务行业全收益指数</t>
  </si>
  <si>
    <t>CN6131</t>
  </si>
  <si>
    <t>中小公用R</t>
  </si>
  <si>
    <t>中小创新公用事业行业全收益指数</t>
  </si>
  <si>
    <t>SZSE Small/Mid Cap Innovation Utilities Sector Tot</t>
  </si>
  <si>
    <t>CN6138</t>
  </si>
  <si>
    <t>大盘红利R</t>
  </si>
  <si>
    <t>深证大盘红利全收益指数</t>
  </si>
  <si>
    <t>SZSE Large Cap Dividend Total Return Index</t>
  </si>
  <si>
    <t>CN6139</t>
  </si>
  <si>
    <t>稳进价值R</t>
  </si>
  <si>
    <t>深证稳进价值全收益指数</t>
  </si>
  <si>
    <t>SZSE Stable Value Total Return Index</t>
  </si>
  <si>
    <t>CN6140</t>
  </si>
  <si>
    <t>先锋成长R</t>
  </si>
  <si>
    <t>深证先锋成长全收益指数</t>
  </si>
  <si>
    <t>SZSE Frontier Growth Total Return Index</t>
  </si>
  <si>
    <t>CN6141</t>
  </si>
  <si>
    <t>优势价值R</t>
  </si>
  <si>
    <t>深证优势价值全收益指数</t>
  </si>
  <si>
    <t>SZSE Advantage Value Total Return Index</t>
  </si>
  <si>
    <t>CNB00001</t>
  </si>
  <si>
    <t>国证利率</t>
  </si>
  <si>
    <t>国证利率债指数</t>
  </si>
  <si>
    <t>CNI Treasury and Policy Bank Bond Index</t>
  </si>
  <si>
    <t>境内证券交易所和银行间市场债券</t>
  </si>
  <si>
    <t>CNB00002</t>
  </si>
  <si>
    <t>国证国债</t>
  </si>
  <si>
    <t>国证国债指数</t>
  </si>
  <si>
    <t>CNI Treasury Bond Index</t>
  </si>
  <si>
    <t>CNB00003</t>
  </si>
  <si>
    <t>国证政金</t>
  </si>
  <si>
    <t>国证政策性金融债指数</t>
  </si>
  <si>
    <t>CNI Policy Bank Bond Index</t>
  </si>
  <si>
    <t>CNB00004</t>
  </si>
  <si>
    <t>国证利率0-1</t>
  </si>
  <si>
    <t>国证利率债0-1年指数</t>
  </si>
  <si>
    <t>CNI Treasury and Policy Bank Bond 0-1 Year Index</t>
  </si>
  <si>
    <t>CNB00005</t>
  </si>
  <si>
    <t>国证利率1-5</t>
  </si>
  <si>
    <t>国证利率债1-5年指数</t>
  </si>
  <si>
    <t>CNI Treasury and Policy Bank Bond 1-5 Year Index</t>
  </si>
  <si>
    <t>CNB00006</t>
  </si>
  <si>
    <t>国证利率5-10</t>
  </si>
  <si>
    <t>国证利率债5-10年指数</t>
  </si>
  <si>
    <t>CNI Treasury and Policy Bank Bond 5-10 Year Index</t>
  </si>
  <si>
    <t>CNB00007</t>
  </si>
  <si>
    <t>国证国债0-1</t>
  </si>
  <si>
    <t>国证国债0-1年指数</t>
  </si>
  <si>
    <t>CNI Treasury Bond 0-1 Year Index</t>
  </si>
  <si>
    <t>CNB00008</t>
  </si>
  <si>
    <t>国证国债1-5</t>
  </si>
  <si>
    <t>国证国债1-5年指数</t>
  </si>
  <si>
    <t>CNI Treasury Bond 1-5 Year Index</t>
  </si>
  <si>
    <t>CNB00009</t>
  </si>
  <si>
    <t>国证国债5-10</t>
  </si>
  <si>
    <t>国证国债5-10年指数</t>
  </si>
  <si>
    <t>CNI Treasury Bond 5-10 Year Index</t>
  </si>
  <si>
    <t>CNB00010</t>
  </si>
  <si>
    <t>国证政金0-1</t>
  </si>
  <si>
    <t>国证政策性金融债0-1年指数</t>
  </si>
  <si>
    <t>CNI Policy Bank Bond 0-1 Year Index</t>
  </si>
  <si>
    <t>CNB00011</t>
  </si>
  <si>
    <t>国证政金1-5</t>
  </si>
  <si>
    <t>国证政策性金融债1-5年指数</t>
  </si>
  <si>
    <t>CNI Policy Bank Bond 1-5 Year Index</t>
  </si>
  <si>
    <t>CNB00012</t>
  </si>
  <si>
    <t>国证政金5-10</t>
  </si>
  <si>
    <t>国证政策性金融债5-10年指数</t>
  </si>
  <si>
    <t>CNI Policy Bank Bond 5-10 Year Index</t>
  </si>
  <si>
    <t>CNB00013</t>
  </si>
  <si>
    <t>高等级绿色债券</t>
  </si>
  <si>
    <t>中财-国证高等级绿色债券指数</t>
  </si>
  <si>
    <t>CUFE-CNI High Grade Green Bond Total Return Index</t>
  </si>
  <si>
    <t>CNB00014</t>
  </si>
  <si>
    <t>高等级非贴标绿债</t>
  </si>
  <si>
    <t>中财-国证高等级非贴标绿色债券指数</t>
  </si>
  <si>
    <t>CUFE-CNI High Grade Unlabeled Green Bond Total Ret</t>
  </si>
  <si>
    <t>CNB00015</t>
  </si>
  <si>
    <t>高等级贴标绿债</t>
  </si>
  <si>
    <t>中财-国证高等级贴标绿色债券指数</t>
  </si>
  <si>
    <t>CUFE-CNI High Grade Labeled Green Bond Total Retur</t>
  </si>
  <si>
    <t>CNB10001</t>
  </si>
  <si>
    <t>国证利率(净价)</t>
  </si>
  <si>
    <t>国证利率债指数(净价)</t>
  </si>
  <si>
    <t>CNI Treasury and Policy Bank Bond Clean Price Inde</t>
  </si>
  <si>
    <t>CNB10002</t>
  </si>
  <si>
    <t>国证国债(净价)</t>
  </si>
  <si>
    <t>国证国债指数(净价)</t>
  </si>
  <si>
    <t>CNI Treasury Bond Clean Price Index</t>
  </si>
  <si>
    <t>CNB10003</t>
  </si>
  <si>
    <t>国证政金(净价)</t>
  </si>
  <si>
    <t>国证政策性金融债指数(净价)</t>
  </si>
  <si>
    <t>CNI Policy Bank Bond Clean Price Index</t>
  </si>
  <si>
    <t>CNB10004</t>
  </si>
  <si>
    <t>国证利率0-1(净价)</t>
  </si>
  <si>
    <t>国证利率债0-1年指数(净价)</t>
  </si>
  <si>
    <t>CNI Treasury and Policy Bank Bond 0-1 Year Clean P</t>
  </si>
  <si>
    <t>CNB10005</t>
  </si>
  <si>
    <t>国证利率1-5(净价)</t>
  </si>
  <si>
    <t>国证利率债1-5年指数(净价)</t>
  </si>
  <si>
    <t>CNI Treasury and Policy Bank Bond 1-5 Year Clean P</t>
  </si>
  <si>
    <t>CNB10006</t>
  </si>
  <si>
    <t>国证利率5-10(净价)</t>
  </si>
  <si>
    <t>国证利率债5-10年指数(净价)</t>
  </si>
  <si>
    <t>CNI Treasury and Policy Bank Bond 5-10 Year Clean</t>
  </si>
  <si>
    <t>CNB10007</t>
  </si>
  <si>
    <t>国证国债0-1(净价)</t>
  </si>
  <si>
    <t>国证国债0-1年指数(净价)</t>
  </si>
  <si>
    <t>CNI Treasury Bond 0-1 Year Clean Price Index</t>
  </si>
  <si>
    <t>CNB10008</t>
  </si>
  <si>
    <t>国证国债1-5(净价)</t>
  </si>
  <si>
    <t>国证国债1-5年指数(净价)</t>
  </si>
  <si>
    <t>CNI Treasury Bond 1-5 Year Clean Price Index</t>
  </si>
  <si>
    <t>CNB10009</t>
  </si>
  <si>
    <t>国证国债5-10(净价)</t>
  </si>
  <si>
    <t>国证国债5-10年指数(净价)</t>
  </si>
  <si>
    <t>CNI Treasury Bond 5-10 Year Clean Price Index</t>
  </si>
  <si>
    <t>CNB10010</t>
  </si>
  <si>
    <t>国证政金0-1(净价)</t>
  </si>
  <si>
    <t>国证政策性金融债0-1年指数(净价)</t>
  </si>
  <si>
    <t>CNI Policy Bank Bond 0-1 Year Clean Price Index</t>
  </si>
  <si>
    <t>CNB10011</t>
  </si>
  <si>
    <t>国证政金1-5(净价)</t>
  </si>
  <si>
    <t>国证政策性金融债1-5年指数(净价)</t>
  </si>
  <si>
    <t>CNI Policy Bank Bond 1-5 Year Clean Price Index</t>
  </si>
  <si>
    <t>CNB10012</t>
  </si>
  <si>
    <t>国证政金5-10(净价)</t>
  </si>
  <si>
    <t>国证政策性金融债5-10年指数(净价)</t>
  </si>
  <si>
    <t>CNI Policy Bank Bond 5-10 Year Clean Price Index</t>
  </si>
  <si>
    <t>CNB10013</t>
  </si>
  <si>
    <t>高等级绿色债券(净价)</t>
  </si>
  <si>
    <t>中财-国证高等级绿色债券指数（净价）</t>
  </si>
  <si>
    <t>CUFE-CNI High Grade Green Bond Clean Price Index</t>
  </si>
  <si>
    <t>CNB10014</t>
  </si>
  <si>
    <t>高等级非贴标绿债（净价）</t>
  </si>
  <si>
    <t>中财-国证高等级非贴标绿色债券指数（净价）</t>
  </si>
  <si>
    <t>CUFE-CNI High Grade Unlabeled Green Bond Clean Pri</t>
  </si>
  <si>
    <t>CNB10015</t>
  </si>
  <si>
    <t>高等级贴标绿债（净价）</t>
  </si>
  <si>
    <t>中财-国证高等级贴标绿色债券指数（净价）</t>
  </si>
  <si>
    <t>CUFE-CNI High Grade Labeled Green Bond Clean Price</t>
  </si>
  <si>
    <t>CNB20001</t>
  </si>
  <si>
    <t>国证利率(全价)</t>
  </si>
  <si>
    <t>国证利率债指数(全价)</t>
  </si>
  <si>
    <t>CNI Treasury and Policy Bank Bond Gross Price Inde</t>
  </si>
  <si>
    <t>CNB20002</t>
  </si>
  <si>
    <t>国证国债(全价)</t>
  </si>
  <si>
    <t>国证国债指数(全价)</t>
  </si>
  <si>
    <t>CNI Treasury Bond Gross Price Index</t>
  </si>
  <si>
    <t>CNB20003</t>
  </si>
  <si>
    <t>国证政金(全价)</t>
  </si>
  <si>
    <t>国证政策性金融债指数(全价)</t>
  </si>
  <si>
    <t>CNI Policy Bank Bond Gross Price Index</t>
  </si>
  <si>
    <t>CNB20004</t>
  </si>
  <si>
    <t>国证利率0-1(全价)</t>
  </si>
  <si>
    <t>国证利率债0-1年指数(全价)</t>
  </si>
  <si>
    <t>CNI Treasury and Policy Bank Bond 0-1 Year Gross P</t>
  </si>
  <si>
    <t>CNB20005</t>
  </si>
  <si>
    <t>国证利率1-5(全价)</t>
  </si>
  <si>
    <t>国证利率债1-5年指数(全价)</t>
  </si>
  <si>
    <t>CNI Treasury and Policy Bank Bond 1-5 Year Gross P</t>
  </si>
  <si>
    <t>CNB20006</t>
  </si>
  <si>
    <t>国证利率5-10(全价)</t>
  </si>
  <si>
    <t>国证利率债5-10年指数(全价)</t>
  </si>
  <si>
    <t>CNI Treasury and Policy Bank Bond 5-10 Year Gross</t>
  </si>
  <si>
    <t>CNB20007</t>
  </si>
  <si>
    <t>国证国债0-1(全价)</t>
  </si>
  <si>
    <t>国证国债0-1年指数(全价)</t>
  </si>
  <si>
    <t>CNI Treasury Bond 0-1 Year Gross Price Index</t>
  </si>
  <si>
    <t>CNB20008</t>
  </si>
  <si>
    <t>国证国债1-5(全价)</t>
  </si>
  <si>
    <t>国证国债1-5年指数(全价)</t>
  </si>
  <si>
    <t>CNI Treasury Bond 1-5 Year Gross Price Index</t>
  </si>
  <si>
    <t>CNB20009</t>
  </si>
  <si>
    <t>国证国债5-10(全价)</t>
  </si>
  <si>
    <t>国证国债5-10年指数(全价)</t>
  </si>
  <si>
    <t>CNI Treasury Bond 5-10 Year Gross Price Index</t>
  </si>
  <si>
    <t>CNB20010</t>
  </si>
  <si>
    <t>国证政金0-1(全价)</t>
  </si>
  <si>
    <t>国证政策性金融债0-1年指数(全价)</t>
  </si>
  <si>
    <t>CNI Policy Bank Bond 0-1 Year Gross Price Index</t>
  </si>
  <si>
    <t>CNB20011</t>
  </si>
  <si>
    <t>国证政金1-5(全价)</t>
  </si>
  <si>
    <t>国证政策性金融债1-5年指数(全价)</t>
  </si>
  <si>
    <t>CNI Policy Bank Bond 1-5 Year Gross Price Index</t>
  </si>
  <si>
    <t>CNB20012</t>
  </si>
  <si>
    <t>国证政金5-10(全价)</t>
  </si>
  <si>
    <t>国证政策性金融债5-10年指数(全价)</t>
  </si>
  <si>
    <t>CNI Policy Bank Bond 5-10 Year Gross Price Index</t>
  </si>
  <si>
    <t>CNB20013</t>
  </si>
  <si>
    <t>高等级绿色债券（全价）</t>
  </si>
  <si>
    <t>中财-国证高等级绿色债券指数（全价）</t>
  </si>
  <si>
    <t>CUFE-CNI High Grade Green Bond Gross Price Index</t>
  </si>
  <si>
    <t>CNB20014</t>
  </si>
  <si>
    <t>高等级非贴标绿债（全价）</t>
  </si>
  <si>
    <t>中财-国证高等级非贴标绿色债券指数（全价）</t>
  </si>
  <si>
    <t>CUFE-CNI High Grade Unlabeled Green Bond Gross Pri</t>
  </si>
  <si>
    <t>CNB20015</t>
  </si>
  <si>
    <t>高等级贴标绿债（全价）</t>
  </si>
  <si>
    <t>中财-国证高等级贴标绿色债券指数（全价）</t>
  </si>
  <si>
    <t>CUFE-CNI High Grade Labeled Green Bond Gross Price</t>
  </si>
  <si>
    <t>CNYR</t>
  </si>
  <si>
    <t>人民币实际指数</t>
  </si>
  <si>
    <t>人民币实际有效汇率指数</t>
  </si>
  <si>
    <t>Chinese Yuan Real Index</t>
  </si>
  <si>
    <t>汇率指数</t>
  </si>
  <si>
    <t>汇率</t>
  </si>
  <si>
    <t>全球主要货币</t>
  </si>
  <si>
    <t>CNYX</t>
  </si>
  <si>
    <t>人民币指数</t>
  </si>
  <si>
    <t>人民币名义有效汇率指数</t>
  </si>
  <si>
    <t>Chinese Yuan Index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</si>
</sst>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yyyy/m/d;@"/>
  </numFmts>
  <fonts count="21">
    <font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0" fillId="33" borderId="3" applyNumberFormat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4" fillId="5" borderId="3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9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</cellStyleXfs>
  <cellXfs count="4">
    <xf numFmtId="0" fontId="0" fillId="0" borderId="0" xfId="0">
      <alignment vertical="center"/>
    </xf>
    <xf numFmtId="176" fontId="0" fillId="0" borderId="0" xfId="0" applyNumberFormat="1">
      <alignment vertical="center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liuzixi@szsi/Downloads/P02026050656368136729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_select_t1_OB_SECCODE_1010_指数代码"/>
    </sheetNames>
    <sheetDataSet>
      <sheetData sheetId="0">
        <row r="1">
          <cell r="A1" t="str">
            <v>指数代码</v>
          </cell>
          <cell r="B1" t="str">
            <v>指数简称</v>
          </cell>
          <cell r="C1" t="str">
            <v>指数全称</v>
          </cell>
          <cell r="D1" t="str">
            <v>英文名称</v>
          </cell>
          <cell r="E1" t="str">
            <v>发布渠道</v>
          </cell>
          <cell r="F1" t="str">
            <v>深交所行情代码</v>
          </cell>
          <cell r="G1" t="str">
            <v>RIC</v>
          </cell>
          <cell r="H1" t="str">
            <v>BLOOMBERG</v>
          </cell>
          <cell r="I1" t="str">
            <v>.CNI</v>
          </cell>
        </row>
        <row r="2">
          <cell r="A2">
            <v>399001</v>
          </cell>
          <cell r="B2" t="str">
            <v>深证成指</v>
          </cell>
          <cell r="C2" t="str">
            <v>深证成份指数</v>
          </cell>
          <cell r="D2" t="str">
            <v>Shenzhen Component Index</v>
          </cell>
          <cell r="E2" t="str">
            <v>深圳证券交易所</v>
          </cell>
          <cell r="F2" t="str">
            <v>399001</v>
          </cell>
          <cell r="G2" t="str">
            <v>.SZI</v>
          </cell>
          <cell r="H2" t="str">
            <v>SICOM</v>
          </cell>
          <cell r="I2" t="str">
            <v>399001.SZ</v>
          </cell>
        </row>
        <row r="3">
          <cell r="A3">
            <v>399002</v>
          </cell>
          <cell r="B3" t="str">
            <v>深成指R</v>
          </cell>
          <cell r="C3" t="str">
            <v>深证成份全收益指数</v>
          </cell>
          <cell r="D3" t="str">
            <v>Shenzhen Component Total Return Index</v>
          </cell>
          <cell r="E3" t="str">
            <v>深圳证券交易所</v>
          </cell>
          <cell r="F3" t="str">
            <v>399002</v>
          </cell>
          <cell r="G3" t="str">
            <v>.SZSA1</v>
          </cell>
          <cell r="H3" t="str">
            <v>SIASA</v>
          </cell>
          <cell r="I3" t="str">
            <v>399002.SZ</v>
          </cell>
        </row>
        <row r="4">
          <cell r="A4">
            <v>399003</v>
          </cell>
          <cell r="B4" t="str">
            <v>成份Ｂ指</v>
          </cell>
          <cell r="C4" t="str">
            <v>深证成份Ｂ股指数</v>
          </cell>
          <cell r="D4" t="str">
            <v>Shenzhen Component B Return Index</v>
          </cell>
          <cell r="E4" t="str">
            <v>深圳证券交易所</v>
          </cell>
          <cell r="F4" t="str">
            <v>399003</v>
          </cell>
          <cell r="G4" t="str">
            <v>.SZSB1</v>
          </cell>
          <cell r="H4" t="str">
            <v>SIBSB</v>
          </cell>
          <cell r="I4" t="str">
            <v>399003.SZ</v>
          </cell>
        </row>
        <row r="5">
          <cell r="A5">
            <v>399004</v>
          </cell>
          <cell r="B5" t="str">
            <v>深证100R</v>
          </cell>
          <cell r="C5" t="str">
            <v>深证100全收益指数</v>
          </cell>
          <cell r="D5" t="str">
            <v>Shenzhen 100 Total Return Index</v>
          </cell>
          <cell r="E5" t="str">
            <v>深圳证券交易所</v>
          </cell>
          <cell r="F5" t="str">
            <v>399004</v>
          </cell>
          <cell r="G5" t="str">
            <v>.SZ100R</v>
          </cell>
          <cell r="H5" t="str">
            <v>SI100</v>
          </cell>
          <cell r="I5" t="str">
            <v>399004.SZ</v>
          </cell>
        </row>
        <row r="6">
          <cell r="A6">
            <v>399005</v>
          </cell>
          <cell r="B6" t="str">
            <v>中小100</v>
          </cell>
          <cell r="C6" t="str">
            <v>中小企业100指数</v>
          </cell>
          <cell r="D6" t="str">
            <v>SZSE SME 100 Index</v>
          </cell>
          <cell r="E6" t="str">
            <v>深圳证券交易所</v>
          </cell>
          <cell r="F6" t="str">
            <v>399005</v>
          </cell>
          <cell r="G6" t="str">
            <v>.SZSMEPI</v>
          </cell>
          <cell r="H6" t="str">
            <v>SZ399005</v>
          </cell>
          <cell r="I6" t="str">
            <v>399005.SZ</v>
          </cell>
        </row>
        <row r="7">
          <cell r="A7">
            <v>399006</v>
          </cell>
          <cell r="B7" t="str">
            <v>创业板指</v>
          </cell>
          <cell r="C7" t="str">
            <v>创业板指数</v>
          </cell>
          <cell r="D7" t="str">
            <v>ChiNext Index</v>
          </cell>
          <cell r="E7" t="str">
            <v>深圳证券交易所</v>
          </cell>
          <cell r="F7" t="str">
            <v>399006</v>
          </cell>
          <cell r="G7" t="str">
            <v>.CNT</v>
          </cell>
          <cell r="H7" t="str">
            <v>SZ399006</v>
          </cell>
          <cell r="I7" t="str">
            <v>399006.SZ</v>
          </cell>
        </row>
        <row r="8">
          <cell r="A8">
            <v>399007</v>
          </cell>
          <cell r="B8" t="str">
            <v>深证300</v>
          </cell>
          <cell r="C8" t="str">
            <v>深证300指数</v>
          </cell>
          <cell r="D8" t="str">
            <v>SZSE 300 Index</v>
          </cell>
          <cell r="E8" t="str">
            <v>深圳证券交易所</v>
          </cell>
          <cell r="F8" t="str">
            <v>399007</v>
          </cell>
          <cell r="G8" t="str">
            <v>.SZ300PI</v>
          </cell>
          <cell r="H8" t="str">
            <v>SZ399007</v>
          </cell>
          <cell r="I8" t="str">
            <v>399007.SZ</v>
          </cell>
        </row>
        <row r="9">
          <cell r="A9">
            <v>399008</v>
          </cell>
          <cell r="B9" t="str">
            <v>中小300</v>
          </cell>
          <cell r="C9" t="str">
            <v>中小企业300指数</v>
          </cell>
          <cell r="D9" t="str">
            <v>SZSE SME 300 Index</v>
          </cell>
          <cell r="E9" t="str">
            <v>深圳证券交易所</v>
          </cell>
          <cell r="F9" t="str">
            <v>399008</v>
          </cell>
          <cell r="G9" t="str">
            <v>.SZSME300</v>
          </cell>
          <cell r="H9" t="str">
            <v>SZ399008</v>
          </cell>
          <cell r="I9" t="str">
            <v>399008.SZ</v>
          </cell>
        </row>
        <row r="10">
          <cell r="A10">
            <v>399009</v>
          </cell>
          <cell r="B10" t="str">
            <v>深证200</v>
          </cell>
          <cell r="C10" t="str">
            <v>深证200指数</v>
          </cell>
          <cell r="D10" t="str">
            <v>SZSE 200 Index</v>
          </cell>
          <cell r="E10" t="str">
            <v>深圳证券交易所</v>
          </cell>
          <cell r="F10" t="str">
            <v>399009</v>
          </cell>
          <cell r="G10" t="str">
            <v>.SZ200I</v>
          </cell>
          <cell r="H10" t="str">
            <v>SZ399009</v>
          </cell>
          <cell r="I10" t="str">
            <v>399009.SZ</v>
          </cell>
        </row>
        <row r="11">
          <cell r="A11">
            <v>399010</v>
          </cell>
          <cell r="B11" t="str">
            <v>深证700</v>
          </cell>
          <cell r="C11" t="str">
            <v>深证700指数</v>
          </cell>
          <cell r="D11" t="str">
            <v>SZSE 700 Index</v>
          </cell>
          <cell r="E11" t="str">
            <v>深圳证券交易所</v>
          </cell>
          <cell r="F11" t="str">
            <v>399010</v>
          </cell>
          <cell r="G11" t="str">
            <v>.SZ700I</v>
          </cell>
          <cell r="H11" t="str">
            <v>SZ399010</v>
          </cell>
          <cell r="I11" t="str">
            <v>399010.SZ</v>
          </cell>
        </row>
        <row r="12">
          <cell r="A12">
            <v>399011</v>
          </cell>
          <cell r="B12" t="str">
            <v>深证1000</v>
          </cell>
          <cell r="C12" t="str">
            <v>深证1000指数</v>
          </cell>
          <cell r="D12" t="str">
            <v>SZSE 1000 Index</v>
          </cell>
          <cell r="E12" t="str">
            <v>深圳证券交易所</v>
          </cell>
          <cell r="F12" t="str">
            <v>399011</v>
          </cell>
          <cell r="G12" t="str">
            <v>.SZ1000I</v>
          </cell>
          <cell r="H12" t="str">
            <v>SZ399011</v>
          </cell>
          <cell r="I12" t="str">
            <v>399011.SZ</v>
          </cell>
        </row>
        <row r="13">
          <cell r="A13">
            <v>399012</v>
          </cell>
          <cell r="B13" t="str">
            <v>创业300</v>
          </cell>
          <cell r="C13" t="str">
            <v>创业板300指数</v>
          </cell>
          <cell r="D13" t="str">
            <v>SZSE ChiNext 300 Index</v>
          </cell>
          <cell r="E13" t="str">
            <v>深圳证券交易所</v>
          </cell>
          <cell r="F13" t="str">
            <v>399012</v>
          </cell>
          <cell r="G13" t="str">
            <v>.SZCH300</v>
          </cell>
          <cell r="H13" t="str">
            <v>SZ399012</v>
          </cell>
          <cell r="I13" t="str">
            <v>399012.SZ</v>
          </cell>
        </row>
        <row r="14">
          <cell r="A14">
            <v>399013</v>
          </cell>
          <cell r="B14" t="str">
            <v>深市精选</v>
          </cell>
          <cell r="C14" t="str">
            <v>深市精选指数</v>
          </cell>
          <cell r="D14" t="str">
            <v>SZSE Select Index</v>
          </cell>
          <cell r="E14" t="str">
            <v>深圳证券交易所</v>
          </cell>
          <cell r="F14" t="str">
            <v>399013</v>
          </cell>
          <cell r="G14" t="str">
            <v>.SZSEI</v>
          </cell>
          <cell r="H14" t="str">
            <v>SZ399013</v>
          </cell>
          <cell r="I14" t="str">
            <v>399013.SZ</v>
          </cell>
        </row>
        <row r="15">
          <cell r="A15">
            <v>399015</v>
          </cell>
          <cell r="B15" t="str">
            <v>中小创新</v>
          </cell>
          <cell r="C15" t="str">
            <v>深证中小创新指数</v>
          </cell>
          <cell r="D15" t="str">
            <v>SZSE Small/Mid Cap Innovation Index</v>
          </cell>
          <cell r="E15" t="str">
            <v>深圳证券交易所</v>
          </cell>
          <cell r="F15" t="str">
            <v>399015</v>
          </cell>
          <cell r="G15" t="str">
            <v>.SZSESCI</v>
          </cell>
          <cell r="H15" t="str">
            <v>SZ399015</v>
          </cell>
          <cell r="I15" t="str">
            <v>399015.SZ</v>
          </cell>
        </row>
        <row r="16">
          <cell r="A16">
            <v>399016</v>
          </cell>
          <cell r="B16" t="str">
            <v>深证创新</v>
          </cell>
          <cell r="C16" t="str">
            <v>深证创新指数</v>
          </cell>
          <cell r="D16" t="str">
            <v>SZSE Innovation Index</v>
          </cell>
          <cell r="E16" t="str">
            <v>深圳证券交易所</v>
          </cell>
          <cell r="F16" t="str">
            <v>399016</v>
          </cell>
          <cell r="G16" t="str">
            <v>.SZSEIN</v>
          </cell>
          <cell r="H16" t="str">
            <v>SZ399016</v>
          </cell>
          <cell r="I16" t="str">
            <v>399016.SZ</v>
          </cell>
        </row>
        <row r="17">
          <cell r="A17">
            <v>399017</v>
          </cell>
          <cell r="B17" t="str">
            <v>SME创新</v>
          </cell>
          <cell r="C17" t="str">
            <v>中小企业创新指数</v>
          </cell>
          <cell r="D17" t="str">
            <v>SZSE SME Innovation Index</v>
          </cell>
          <cell r="E17" t="str">
            <v>深圳证券交易所</v>
          </cell>
          <cell r="F17" t="str">
            <v>399017</v>
          </cell>
          <cell r="G17" t="str">
            <v>.SZSMEI</v>
          </cell>
          <cell r="H17" t="str">
            <v>SZ399017</v>
          </cell>
          <cell r="I17" t="str">
            <v>399017.SZ</v>
          </cell>
        </row>
        <row r="18">
          <cell r="A18">
            <v>399018</v>
          </cell>
          <cell r="B18" t="str">
            <v>创业创新</v>
          </cell>
          <cell r="C18" t="str">
            <v>创业板创新指数</v>
          </cell>
          <cell r="D18" t="str">
            <v>SZSE ChiNext Innovation Index</v>
          </cell>
          <cell r="E18" t="str">
            <v>深圳证券交易所</v>
          </cell>
          <cell r="F18" t="str">
            <v>399018</v>
          </cell>
          <cell r="G18" t="str">
            <v>.SZCHII</v>
          </cell>
          <cell r="H18" t="str">
            <v>SZ399018</v>
          </cell>
          <cell r="I18" t="str">
            <v>399018.SZ</v>
          </cell>
        </row>
        <row r="19">
          <cell r="A19">
            <v>399019</v>
          </cell>
          <cell r="B19" t="str">
            <v>创业200</v>
          </cell>
          <cell r="C19" t="str">
            <v>创业板中盘200指数</v>
          </cell>
          <cell r="D19" t="str">
            <v>SZSE ChiNext Mid Cap 200 Index</v>
          </cell>
          <cell r="E19" t="str">
            <v>深圳证券交易所</v>
          </cell>
          <cell r="F19" t="str">
            <v>399019</v>
          </cell>
        </row>
        <row r="19">
          <cell r="I19" t="str">
            <v>399019.SZ</v>
          </cell>
        </row>
        <row r="20">
          <cell r="A20">
            <v>399020</v>
          </cell>
          <cell r="B20" t="str">
            <v>创业小盘</v>
          </cell>
          <cell r="C20" t="str">
            <v>创业板小盘300指数</v>
          </cell>
          <cell r="D20" t="str">
            <v>SZSE ChiNext Small Cap 300 Index</v>
          </cell>
          <cell r="E20" t="str">
            <v>深圳证券交易所</v>
          </cell>
          <cell r="F20" t="str">
            <v>399020</v>
          </cell>
        </row>
        <row r="20">
          <cell r="I20" t="str">
            <v>399020.SZ</v>
          </cell>
        </row>
        <row r="21">
          <cell r="A21">
            <v>399030</v>
          </cell>
          <cell r="B21" t="str">
            <v>碳科技30</v>
          </cell>
          <cell r="C21" t="str">
            <v>创业板碳中和科技动力指数</v>
          </cell>
          <cell r="D21" t="str">
            <v>SZSE ChiNext Carbon Neutral Technology Power Index</v>
          </cell>
          <cell r="E21" t="str">
            <v>深圳证券交易所</v>
          </cell>
          <cell r="F21" t="str">
            <v>399030</v>
          </cell>
        </row>
        <row r="21">
          <cell r="I21" t="str">
            <v>399030.SZ</v>
          </cell>
        </row>
        <row r="22">
          <cell r="A22">
            <v>399050</v>
          </cell>
          <cell r="B22" t="str">
            <v>创新引擎</v>
          </cell>
          <cell r="C22" t="str">
            <v>国证深圳创新引擎指数</v>
          </cell>
          <cell r="D22" t="str">
            <v>CNI Shenzhen Innovation Engine Index</v>
          </cell>
          <cell r="E22" t="str">
            <v>深圳证券信息有限公司</v>
          </cell>
          <cell r="F22" t="str">
            <v>399050</v>
          </cell>
        </row>
        <row r="22">
          <cell r="I22" t="str">
            <v>399050.SZ</v>
          </cell>
        </row>
        <row r="23">
          <cell r="A23">
            <v>399060</v>
          </cell>
          <cell r="B23" t="str">
            <v>碳科技60</v>
          </cell>
          <cell r="C23" t="str">
            <v>国证CIKD碳中和科技动力指数</v>
          </cell>
          <cell r="D23" t="str">
            <v>CNI CIKD Carbon Neutral Technology Power Index</v>
          </cell>
          <cell r="E23" t="str">
            <v>深圳证券交易所</v>
          </cell>
          <cell r="F23" t="str">
            <v>399060</v>
          </cell>
        </row>
        <row r="23">
          <cell r="I23" t="str">
            <v>399060.SZ</v>
          </cell>
        </row>
        <row r="24">
          <cell r="A24">
            <v>399088</v>
          </cell>
          <cell r="B24" t="str">
            <v>深创100</v>
          </cell>
          <cell r="C24" t="str">
            <v>深证创新100指数</v>
          </cell>
          <cell r="D24" t="str">
            <v>SZSE Innovation 100 Index</v>
          </cell>
          <cell r="E24" t="str">
            <v>深圳证券交易所</v>
          </cell>
          <cell r="F24" t="str">
            <v>399088</v>
          </cell>
        </row>
        <row r="24">
          <cell r="I24" t="str">
            <v>399088.SZ</v>
          </cell>
        </row>
        <row r="25">
          <cell r="A25">
            <v>399100</v>
          </cell>
          <cell r="B25" t="str">
            <v>新指数</v>
          </cell>
          <cell r="C25" t="str">
            <v>深证新指数</v>
          </cell>
          <cell r="D25" t="str">
            <v>SZSE New Index</v>
          </cell>
          <cell r="E25" t="str">
            <v>深圳证券交易所</v>
          </cell>
          <cell r="F25" t="str">
            <v>399100</v>
          </cell>
          <cell r="G25" t="str">
            <v>.SZSCI</v>
          </cell>
          <cell r="H25" t="str">
            <v>SZNCOMP</v>
          </cell>
          <cell r="I25" t="str">
            <v>399100.SZ</v>
          </cell>
        </row>
        <row r="26">
          <cell r="A26">
            <v>399101</v>
          </cell>
          <cell r="B26" t="str">
            <v>中小综指</v>
          </cell>
          <cell r="C26" t="str">
            <v>中小企业综合指数</v>
          </cell>
          <cell r="D26" t="str">
            <v>SZSE SME Composite Index</v>
          </cell>
          <cell r="E26" t="str">
            <v>深圳证券交易所</v>
          </cell>
          <cell r="F26" t="str">
            <v>399101</v>
          </cell>
          <cell r="G26" t="str">
            <v>.SZSME</v>
          </cell>
          <cell r="H26" t="str">
            <v>SZSMEC</v>
          </cell>
          <cell r="I26" t="str">
            <v>399101.SZ</v>
          </cell>
        </row>
        <row r="27">
          <cell r="A27">
            <v>399102</v>
          </cell>
          <cell r="B27" t="str">
            <v>创业板综</v>
          </cell>
          <cell r="C27" t="str">
            <v>创业板综合指数</v>
          </cell>
          <cell r="D27" t="str">
            <v>ChiNext Composite Index</v>
          </cell>
          <cell r="E27" t="str">
            <v>深圳证券交易所</v>
          </cell>
          <cell r="F27" t="str">
            <v>399102</v>
          </cell>
          <cell r="G27" t="str">
            <v>.CHINEXTC</v>
          </cell>
          <cell r="H27" t="str">
            <v>SZ399102</v>
          </cell>
          <cell r="I27" t="str">
            <v>399102.SZ</v>
          </cell>
        </row>
        <row r="28">
          <cell r="A28">
            <v>399103</v>
          </cell>
          <cell r="B28" t="str">
            <v>乐富指数</v>
          </cell>
          <cell r="C28" t="str">
            <v>深证乐富基金指数</v>
          </cell>
          <cell r="D28" t="str">
            <v>SZSE Lefu Fund Index</v>
          </cell>
          <cell r="E28" t="str">
            <v>深圳证券交易所</v>
          </cell>
          <cell r="F28" t="str">
            <v>399103</v>
          </cell>
          <cell r="G28" t="str">
            <v>.SZSLFI</v>
          </cell>
          <cell r="H28" t="str">
            <v>SZ399103</v>
          </cell>
          <cell r="I28" t="str">
            <v>399103.SZ</v>
          </cell>
        </row>
        <row r="29">
          <cell r="A29">
            <v>399106</v>
          </cell>
          <cell r="B29" t="str">
            <v>深证综指</v>
          </cell>
          <cell r="C29" t="str">
            <v>深证综合指数</v>
          </cell>
          <cell r="D29" t="str">
            <v>SZSE Composite Index</v>
          </cell>
          <cell r="E29" t="str">
            <v>深圳证券交易所</v>
          </cell>
          <cell r="F29" t="str">
            <v>399106</v>
          </cell>
          <cell r="G29" t="str">
            <v>.SZSC</v>
          </cell>
          <cell r="H29" t="str">
            <v>SZCOMP</v>
          </cell>
          <cell r="I29" t="str">
            <v>399106.SZ</v>
          </cell>
        </row>
        <row r="30">
          <cell r="A30">
            <v>399107</v>
          </cell>
          <cell r="B30" t="str">
            <v>深证Ａ指</v>
          </cell>
          <cell r="C30" t="str">
            <v>深证Ａ股指数</v>
          </cell>
          <cell r="D30" t="str">
            <v>SZSE A Share Index</v>
          </cell>
          <cell r="E30" t="str">
            <v>深圳证券交易所</v>
          </cell>
          <cell r="F30" t="str">
            <v>399107</v>
          </cell>
          <cell r="G30" t="str">
            <v>.SZSA</v>
          </cell>
          <cell r="H30" t="str">
            <v>SZASHR</v>
          </cell>
          <cell r="I30" t="str">
            <v>399107.SZ</v>
          </cell>
        </row>
        <row r="31">
          <cell r="A31">
            <v>399108</v>
          </cell>
          <cell r="B31" t="str">
            <v>深证Ｂ指</v>
          </cell>
          <cell r="C31" t="str">
            <v>深证Ｂ股指数</v>
          </cell>
          <cell r="D31" t="str">
            <v>SZSE B Share Index</v>
          </cell>
          <cell r="E31" t="str">
            <v>深圳证券交易所</v>
          </cell>
          <cell r="F31" t="str">
            <v>399108</v>
          </cell>
          <cell r="G31" t="str">
            <v>.SZSB</v>
          </cell>
          <cell r="H31" t="str">
            <v>SZBSHR</v>
          </cell>
          <cell r="I31" t="str">
            <v>399108.SZ</v>
          </cell>
        </row>
        <row r="32">
          <cell r="A32">
            <v>399231</v>
          </cell>
          <cell r="B32" t="str">
            <v>农林指数</v>
          </cell>
          <cell r="C32" t="str">
            <v>农林牧渔指数</v>
          </cell>
          <cell r="D32" t="str">
            <v>Agriculture Index</v>
          </cell>
          <cell r="E32" t="str">
            <v>深圳证券交易所</v>
          </cell>
          <cell r="F32" t="str">
            <v>399231</v>
          </cell>
          <cell r="G32" t="str">
            <v>.SZAGI</v>
          </cell>
          <cell r="H32" t="str">
            <v>SZ399231</v>
          </cell>
          <cell r="I32" t="str">
            <v>399231.SZ</v>
          </cell>
        </row>
        <row r="33">
          <cell r="A33">
            <v>399232</v>
          </cell>
          <cell r="B33" t="str">
            <v>采矿指数</v>
          </cell>
          <cell r="C33" t="str">
            <v>采矿业指数</v>
          </cell>
          <cell r="D33" t="str">
            <v>Mining Index</v>
          </cell>
          <cell r="E33" t="str">
            <v>深圳证券交易所</v>
          </cell>
          <cell r="F33" t="str">
            <v>399232</v>
          </cell>
          <cell r="G33" t="str">
            <v>.SZMNI</v>
          </cell>
          <cell r="H33" t="str">
            <v>SZ399232</v>
          </cell>
          <cell r="I33" t="str">
            <v>399232.SZ</v>
          </cell>
        </row>
        <row r="34">
          <cell r="A34">
            <v>399233</v>
          </cell>
          <cell r="B34" t="str">
            <v>制造指数</v>
          </cell>
          <cell r="C34" t="str">
            <v>制造业指数</v>
          </cell>
          <cell r="D34" t="str">
            <v>Manufacturing Index</v>
          </cell>
          <cell r="E34" t="str">
            <v>深圳证券交易所</v>
          </cell>
          <cell r="F34" t="str">
            <v>399233</v>
          </cell>
          <cell r="G34" t="str">
            <v>.SZMAI</v>
          </cell>
          <cell r="H34" t="str">
            <v>SZ399233</v>
          </cell>
          <cell r="I34" t="str">
            <v>399233.SZ</v>
          </cell>
        </row>
        <row r="35">
          <cell r="A35">
            <v>399234</v>
          </cell>
          <cell r="B35" t="str">
            <v>水电指数</v>
          </cell>
          <cell r="C35" t="str">
            <v>水电煤气指数</v>
          </cell>
          <cell r="D35" t="str">
            <v>Utilities Index</v>
          </cell>
          <cell r="E35" t="str">
            <v>深圳证券交易所</v>
          </cell>
          <cell r="F35" t="str">
            <v>399234</v>
          </cell>
          <cell r="G35" t="str">
            <v>.SZUTI</v>
          </cell>
          <cell r="H35" t="str">
            <v>SZ399234</v>
          </cell>
          <cell r="I35" t="str">
            <v>399234.SZ</v>
          </cell>
        </row>
        <row r="36">
          <cell r="A36">
            <v>399235</v>
          </cell>
          <cell r="B36" t="str">
            <v>建筑指数</v>
          </cell>
          <cell r="C36" t="str">
            <v>建筑业指数</v>
          </cell>
          <cell r="D36" t="str">
            <v>Construction Index</v>
          </cell>
          <cell r="E36" t="str">
            <v>深圳证券交易所</v>
          </cell>
          <cell r="F36" t="str">
            <v>399235</v>
          </cell>
          <cell r="G36" t="str">
            <v>.SZCSI</v>
          </cell>
          <cell r="H36" t="str">
            <v>SZ399235</v>
          </cell>
          <cell r="I36" t="str">
            <v>399235.SZ</v>
          </cell>
        </row>
        <row r="37">
          <cell r="A37">
            <v>399236</v>
          </cell>
          <cell r="B37" t="str">
            <v>批零指数</v>
          </cell>
          <cell r="C37" t="str">
            <v>批发零售指数</v>
          </cell>
          <cell r="D37" t="str">
            <v>Wholesale Retail Index</v>
          </cell>
          <cell r="E37" t="str">
            <v>深圳证券交易所</v>
          </cell>
          <cell r="F37" t="str">
            <v>399236</v>
          </cell>
          <cell r="G37" t="str">
            <v>.SZWHI</v>
          </cell>
          <cell r="H37" t="str">
            <v>SZ399236</v>
          </cell>
          <cell r="I37" t="str">
            <v>399236.SZ</v>
          </cell>
        </row>
        <row r="38">
          <cell r="A38">
            <v>399237</v>
          </cell>
          <cell r="B38" t="str">
            <v>运输指数</v>
          </cell>
          <cell r="C38" t="str">
            <v>运输仓储指数</v>
          </cell>
          <cell r="D38" t="str">
            <v>Transportation Index</v>
          </cell>
          <cell r="E38" t="str">
            <v>深圳证券交易所</v>
          </cell>
          <cell r="F38" t="str">
            <v>399237</v>
          </cell>
          <cell r="G38" t="str">
            <v>.SZTRI</v>
          </cell>
          <cell r="H38" t="str">
            <v>SZ399237</v>
          </cell>
          <cell r="I38" t="str">
            <v>399237.SZ</v>
          </cell>
        </row>
        <row r="39">
          <cell r="A39">
            <v>399239</v>
          </cell>
          <cell r="B39" t="str">
            <v>IT指数</v>
          </cell>
          <cell r="C39" t="str">
            <v>信息技术指数</v>
          </cell>
          <cell r="D39" t="str">
            <v>IT Index</v>
          </cell>
          <cell r="E39" t="str">
            <v>深圳证券交易所</v>
          </cell>
          <cell r="F39" t="str">
            <v>399239</v>
          </cell>
          <cell r="G39" t="str">
            <v>.SZIFI</v>
          </cell>
          <cell r="H39" t="str">
            <v>SZ399239</v>
          </cell>
          <cell r="I39" t="str">
            <v>399239.SZ</v>
          </cell>
        </row>
        <row r="40">
          <cell r="A40">
            <v>399240</v>
          </cell>
          <cell r="B40" t="str">
            <v>金融指数</v>
          </cell>
          <cell r="C40" t="str">
            <v>金融业指数</v>
          </cell>
          <cell r="D40" t="str">
            <v>Finance Index</v>
          </cell>
          <cell r="E40" t="str">
            <v>深圳证券交易所</v>
          </cell>
          <cell r="F40" t="str">
            <v>399240</v>
          </cell>
          <cell r="G40" t="str">
            <v>.SZFII</v>
          </cell>
          <cell r="H40" t="str">
            <v>SZ399240</v>
          </cell>
          <cell r="I40" t="str">
            <v>399240.SZ</v>
          </cell>
        </row>
        <row r="41">
          <cell r="A41">
            <v>399241</v>
          </cell>
          <cell r="B41" t="str">
            <v>地产指数</v>
          </cell>
          <cell r="C41" t="str">
            <v>房地产业指数</v>
          </cell>
          <cell r="D41" t="str">
            <v>Real Estate Index</v>
          </cell>
          <cell r="E41" t="str">
            <v>深圳证券交易所</v>
          </cell>
          <cell r="F41" t="str">
            <v>399241</v>
          </cell>
          <cell r="G41" t="str">
            <v>.SZRTI</v>
          </cell>
          <cell r="H41" t="str">
            <v>SZ399241</v>
          </cell>
          <cell r="I41" t="str">
            <v>399241.SZ</v>
          </cell>
        </row>
        <row r="42">
          <cell r="A42">
            <v>399242</v>
          </cell>
          <cell r="B42" t="str">
            <v>商务指数</v>
          </cell>
          <cell r="C42" t="str">
            <v>商务服务指数</v>
          </cell>
          <cell r="D42" t="str">
            <v>Business Services Index</v>
          </cell>
          <cell r="E42" t="str">
            <v>深圳证券交易所</v>
          </cell>
          <cell r="F42" t="str">
            <v>399242</v>
          </cell>
          <cell r="G42" t="str">
            <v>.SZBSI</v>
          </cell>
          <cell r="H42" t="str">
            <v>SZ399242</v>
          </cell>
          <cell r="I42" t="str">
            <v>399242.SZ</v>
          </cell>
        </row>
        <row r="43">
          <cell r="A43">
            <v>399243</v>
          </cell>
          <cell r="B43" t="str">
            <v>科研指数</v>
          </cell>
          <cell r="C43" t="str">
            <v>科研服务指数</v>
          </cell>
          <cell r="D43" t="str">
            <v>R&amp;D Index</v>
          </cell>
          <cell r="E43" t="str">
            <v>深圳证券交易所</v>
          </cell>
          <cell r="F43" t="str">
            <v>399243</v>
          </cell>
          <cell r="G43" t="str">
            <v>.SZRDI</v>
          </cell>
          <cell r="H43" t="str">
            <v>SZ399243</v>
          </cell>
          <cell r="I43" t="str">
            <v>399243.SZ</v>
          </cell>
        </row>
        <row r="44">
          <cell r="A44">
            <v>399244</v>
          </cell>
          <cell r="B44" t="str">
            <v>公共指数</v>
          </cell>
          <cell r="C44" t="str">
            <v>公共环保指数</v>
          </cell>
          <cell r="D44" t="str">
            <v>EP Index</v>
          </cell>
          <cell r="E44" t="str">
            <v>深圳证券交易所</v>
          </cell>
          <cell r="F44" t="str">
            <v>399244</v>
          </cell>
          <cell r="G44" t="str">
            <v>.SZEVI</v>
          </cell>
          <cell r="H44" t="str">
            <v>SZ399244</v>
          </cell>
          <cell r="I44" t="str">
            <v>399244.SZ</v>
          </cell>
        </row>
        <row r="45">
          <cell r="A45">
            <v>399248</v>
          </cell>
          <cell r="B45" t="str">
            <v>文化指数</v>
          </cell>
          <cell r="C45" t="str">
            <v>文化传播指数</v>
          </cell>
          <cell r="D45" t="str">
            <v>Media Index</v>
          </cell>
          <cell r="E45" t="str">
            <v>深圳证券交易所</v>
          </cell>
          <cell r="F45" t="str">
            <v>399248</v>
          </cell>
          <cell r="G45" t="str">
            <v>.SZMEI</v>
          </cell>
          <cell r="H45" t="str">
            <v>SZ399248</v>
          </cell>
          <cell r="I45" t="str">
            <v>399248.SZ</v>
          </cell>
        </row>
        <row r="46">
          <cell r="A46">
            <v>399258</v>
          </cell>
          <cell r="B46" t="str">
            <v>绿色低碳</v>
          </cell>
          <cell r="C46" t="str">
            <v>深证绿色低碳指数</v>
          </cell>
          <cell r="D46" t="str">
            <v>SZSE Green and Low-carbon Index</v>
          </cell>
          <cell r="E46" t="str">
            <v>深圳证券交易所</v>
          </cell>
          <cell r="F46" t="str">
            <v>399258</v>
          </cell>
        </row>
        <row r="46">
          <cell r="I46" t="str">
            <v>399258.SZ</v>
          </cell>
        </row>
        <row r="47">
          <cell r="A47">
            <v>399259</v>
          </cell>
          <cell r="B47" t="str">
            <v>创业低碳</v>
          </cell>
          <cell r="C47" t="str">
            <v>创业板绿色低碳指数</v>
          </cell>
          <cell r="D47" t="str">
            <v>SZSE ChiNext Green and Low-carbon Index</v>
          </cell>
          <cell r="E47" t="str">
            <v>深圳证券交易所</v>
          </cell>
          <cell r="F47" t="str">
            <v>399259</v>
          </cell>
        </row>
        <row r="47">
          <cell r="I47" t="str">
            <v>399259.SZ</v>
          </cell>
        </row>
        <row r="48">
          <cell r="A48">
            <v>399260</v>
          </cell>
          <cell r="B48" t="str">
            <v>先进制造</v>
          </cell>
          <cell r="C48" t="str">
            <v>深证先进制造指数</v>
          </cell>
          <cell r="D48" t="str">
            <v>SZSE Advanced Manufacturing Index</v>
          </cell>
          <cell r="E48" t="str">
            <v>深圳证券交易所</v>
          </cell>
          <cell r="F48" t="str">
            <v>399260</v>
          </cell>
        </row>
        <row r="48">
          <cell r="I48" t="str">
            <v>399260.SZ</v>
          </cell>
        </row>
        <row r="49">
          <cell r="A49">
            <v>399261</v>
          </cell>
          <cell r="B49" t="str">
            <v>创业制造</v>
          </cell>
          <cell r="C49" t="str">
            <v>创业板先进制造指数</v>
          </cell>
          <cell r="D49" t="str">
            <v>SZSE ChiNext Advanced Manufacturing Index</v>
          </cell>
          <cell r="E49" t="str">
            <v>深圳证券交易所</v>
          </cell>
          <cell r="F49" t="str">
            <v>399261</v>
          </cell>
        </row>
        <row r="49">
          <cell r="I49" t="str">
            <v>399261.SZ</v>
          </cell>
        </row>
        <row r="50">
          <cell r="A50">
            <v>399262</v>
          </cell>
          <cell r="B50" t="str">
            <v>数字经济</v>
          </cell>
          <cell r="C50" t="str">
            <v>深证数字经济指数</v>
          </cell>
          <cell r="D50" t="str">
            <v>SZSE Digital Economy Index</v>
          </cell>
          <cell r="E50" t="str">
            <v>深圳证券交易所</v>
          </cell>
          <cell r="F50" t="str">
            <v>399262</v>
          </cell>
        </row>
        <row r="50">
          <cell r="I50" t="str">
            <v>399262.SZ</v>
          </cell>
        </row>
        <row r="51">
          <cell r="A51">
            <v>399263</v>
          </cell>
          <cell r="B51" t="str">
            <v>创业数字</v>
          </cell>
          <cell r="C51" t="str">
            <v>创业板数字经济指数</v>
          </cell>
          <cell r="D51" t="str">
            <v>SZSE ChiNext Digital Economy Index</v>
          </cell>
          <cell r="E51" t="str">
            <v>深圳证券交易所</v>
          </cell>
          <cell r="F51" t="str">
            <v>399263</v>
          </cell>
        </row>
        <row r="51">
          <cell r="I51" t="str">
            <v>399263.SZ</v>
          </cell>
        </row>
        <row r="52">
          <cell r="A52">
            <v>399264</v>
          </cell>
          <cell r="B52" t="str">
            <v>创业软件</v>
          </cell>
          <cell r="C52" t="str">
            <v>创业板软件指数</v>
          </cell>
          <cell r="D52" t="str">
            <v>SZSE ChiNext Software Index</v>
          </cell>
          <cell r="E52" t="str">
            <v>深圳证券交易所</v>
          </cell>
          <cell r="F52" t="str">
            <v>399264</v>
          </cell>
        </row>
        <row r="52">
          <cell r="I52" t="str">
            <v>399264.SZ</v>
          </cell>
        </row>
        <row r="53">
          <cell r="A53">
            <v>39926401</v>
          </cell>
          <cell r="B53" t="str">
            <v>创业软件R</v>
          </cell>
          <cell r="C53" t="str">
            <v>创业板软件全收益指数</v>
          </cell>
          <cell r="D53" t="str">
            <v>SZSE ChiNext Software Total Return Index</v>
          </cell>
          <cell r="E53" t="str">
            <v>深圳证券交易所</v>
          </cell>
          <cell r="F53" t="str">
            <v>399264</v>
          </cell>
        </row>
        <row r="53">
          <cell r="I53" t="str">
            <v>399264.SZ</v>
          </cell>
        </row>
        <row r="54">
          <cell r="A54">
            <v>399265</v>
          </cell>
          <cell r="B54" t="str">
            <v>创新药械</v>
          </cell>
          <cell r="C54" t="str">
            <v>创业板创新药与创新医疗器械指数</v>
          </cell>
          <cell r="D54" t="str">
            <v>ChiNext Innovator Drugs and Medical Devices Index</v>
          </cell>
          <cell r="E54" t="str">
            <v>深圳证券交易所</v>
          </cell>
          <cell r="F54" t="str">
            <v>399265</v>
          </cell>
        </row>
        <row r="54">
          <cell r="I54" t="str">
            <v>399265.SZ</v>
          </cell>
        </row>
        <row r="55">
          <cell r="A55">
            <v>399266</v>
          </cell>
          <cell r="B55" t="str">
            <v>创新能源</v>
          </cell>
          <cell r="C55" t="str">
            <v>创业板新能源指数</v>
          </cell>
          <cell r="D55" t="str">
            <v>ChiNext New Energy Index</v>
          </cell>
          <cell r="E55" t="str">
            <v>深圳证券交易所</v>
          </cell>
          <cell r="F55" t="str">
            <v>399266</v>
          </cell>
        </row>
        <row r="55">
          <cell r="I55" t="str">
            <v>399266.SZ</v>
          </cell>
        </row>
        <row r="56">
          <cell r="A56">
            <v>399267</v>
          </cell>
          <cell r="B56" t="str">
            <v>专精特新</v>
          </cell>
          <cell r="C56" t="str">
            <v>创业板专精特新指数</v>
          </cell>
          <cell r="D56" t="str">
            <v>SZSE ChiNext Little Giant Index</v>
          </cell>
          <cell r="E56" t="str">
            <v>深圳证券交易所</v>
          </cell>
          <cell r="F56">
            <v>399267</v>
          </cell>
        </row>
        <row r="56">
          <cell r="I56" t="str">
            <v>399267.SZ</v>
          </cell>
        </row>
        <row r="57">
          <cell r="A57">
            <v>39926701</v>
          </cell>
          <cell r="B57" t="str">
            <v>专精特新R</v>
          </cell>
          <cell r="C57" t="str">
            <v>创业板专精特新全收益指数</v>
          </cell>
          <cell r="D57" t="str">
            <v>SZSE ChiNext Little Giant Total Return Index</v>
          </cell>
          <cell r="E57" t="str">
            <v>深圳证券交易所</v>
          </cell>
        </row>
        <row r="57">
          <cell r="I57" t="str">
            <v>39926701.SZ</v>
          </cell>
        </row>
        <row r="58">
          <cell r="A58">
            <v>399268</v>
          </cell>
          <cell r="B58" t="str">
            <v>深小巨人</v>
          </cell>
          <cell r="C58" t="str">
            <v>深证专精特新指数</v>
          </cell>
          <cell r="D58" t="str">
            <v>SZSE Little Giant Index</v>
          </cell>
          <cell r="E58" t="str">
            <v>深圳证券交易所</v>
          </cell>
          <cell r="F58">
            <v>399268</v>
          </cell>
        </row>
        <row r="58">
          <cell r="I58" t="str">
            <v>399268.SZ</v>
          </cell>
        </row>
        <row r="59">
          <cell r="A59">
            <v>39926801</v>
          </cell>
          <cell r="B59" t="str">
            <v>深小巨人R</v>
          </cell>
          <cell r="C59" t="str">
            <v>深证专精特新全收益指数</v>
          </cell>
          <cell r="D59" t="str">
            <v>SZSE Little Giant Total Return Index</v>
          </cell>
          <cell r="E59" t="str">
            <v>深圳证券交易所</v>
          </cell>
        </row>
        <row r="59">
          <cell r="I59" t="str">
            <v>39926801.SZ</v>
          </cell>
        </row>
        <row r="60">
          <cell r="A60">
            <v>399269</v>
          </cell>
          <cell r="B60" t="str">
            <v>创质量</v>
          </cell>
          <cell r="C60" t="str">
            <v>创业板质量优势100指数</v>
          </cell>
          <cell r="D60" t="str">
            <v>SZSE ChiNext Quality Advantage 100 Index</v>
          </cell>
          <cell r="E60" t="str">
            <v>深圳证券交易所</v>
          </cell>
          <cell r="F60" t="str">
            <v>399269</v>
          </cell>
        </row>
        <row r="60">
          <cell r="I60" t="str">
            <v>399269.SZ</v>
          </cell>
        </row>
        <row r="61">
          <cell r="A61">
            <v>399274</v>
          </cell>
          <cell r="B61" t="str">
            <v>深新基建</v>
          </cell>
          <cell r="C61" t="str">
            <v>深证新基建50指数</v>
          </cell>
          <cell r="D61" t="str">
            <v>SZSE New Infrastructure 50 Index</v>
          </cell>
          <cell r="E61" t="str">
            <v>深圳证券交易所</v>
          </cell>
          <cell r="F61" t="str">
            <v>399274</v>
          </cell>
        </row>
        <row r="61">
          <cell r="I61" t="str">
            <v>399274.SZ</v>
          </cell>
        </row>
        <row r="62">
          <cell r="A62">
            <v>399275</v>
          </cell>
          <cell r="B62" t="str">
            <v>创医药</v>
          </cell>
          <cell r="C62" t="str">
            <v>创业板医药卫生指数</v>
          </cell>
          <cell r="D62" t="str">
            <v>SZSE ChiNext Healthcare Index</v>
          </cell>
          <cell r="E62" t="str">
            <v>深圳证券交易所</v>
          </cell>
          <cell r="F62" t="str">
            <v>399275</v>
          </cell>
        </row>
        <row r="62">
          <cell r="I62" t="str">
            <v>399275.SZ</v>
          </cell>
        </row>
        <row r="63">
          <cell r="A63">
            <v>399276</v>
          </cell>
          <cell r="B63" t="str">
            <v>创科技</v>
          </cell>
          <cell r="C63" t="str">
            <v>创业板科技指数</v>
          </cell>
          <cell r="D63" t="str">
            <v>SZSE ChiNext Technology Index</v>
          </cell>
          <cell r="E63" t="str">
            <v>深圳证券交易所</v>
          </cell>
          <cell r="F63" t="str">
            <v>399276</v>
          </cell>
        </row>
        <row r="63">
          <cell r="I63" t="str">
            <v>399276.SZ</v>
          </cell>
        </row>
        <row r="64">
          <cell r="A64">
            <v>399277</v>
          </cell>
          <cell r="B64" t="str">
            <v>公共健康</v>
          </cell>
          <cell r="C64" t="str">
            <v>深证公共健康50指数</v>
          </cell>
          <cell r="D64" t="str">
            <v>SZSE Public Health 50 Index</v>
          </cell>
          <cell r="E64" t="str">
            <v>深圳证券交易所</v>
          </cell>
          <cell r="F64" t="str">
            <v>399277</v>
          </cell>
        </row>
        <row r="64">
          <cell r="I64" t="str">
            <v>399277.SZ</v>
          </cell>
        </row>
        <row r="65">
          <cell r="A65">
            <v>399278</v>
          </cell>
          <cell r="B65" t="str">
            <v>长江100</v>
          </cell>
          <cell r="C65" t="str">
            <v>深证长江经济带100指数</v>
          </cell>
          <cell r="D65" t="str">
            <v>SZSE Yangtze River Economic Zone 100 Index</v>
          </cell>
          <cell r="E65" t="str">
            <v>深圳证券交易所</v>
          </cell>
          <cell r="F65" t="str">
            <v>399278</v>
          </cell>
        </row>
        <row r="65">
          <cell r="I65" t="str">
            <v>399278.SZ</v>
          </cell>
        </row>
        <row r="66">
          <cell r="A66">
            <v>399279</v>
          </cell>
          <cell r="B66" t="str">
            <v>云科技50</v>
          </cell>
          <cell r="C66" t="str">
            <v>深证云科技50指数</v>
          </cell>
          <cell r="D66" t="str">
            <v>SZSE Cloud Technology 50 Index</v>
          </cell>
          <cell r="E66" t="str">
            <v>深圳证券交易所</v>
          </cell>
          <cell r="F66" t="str">
            <v>399279</v>
          </cell>
        </row>
        <row r="66">
          <cell r="I66" t="str">
            <v>399279.SZ</v>
          </cell>
        </row>
        <row r="67">
          <cell r="A67">
            <v>399280</v>
          </cell>
          <cell r="B67" t="str">
            <v>生物50</v>
          </cell>
          <cell r="C67" t="str">
            <v>深证生物医药50指数</v>
          </cell>
          <cell r="D67" t="str">
            <v>SZSE Biological Medicine 50 Index</v>
          </cell>
          <cell r="E67" t="str">
            <v>深圳证券交易所</v>
          </cell>
          <cell r="F67" t="str">
            <v>399280</v>
          </cell>
        </row>
        <row r="67">
          <cell r="I67" t="str">
            <v>399280.SZ</v>
          </cell>
        </row>
        <row r="68">
          <cell r="A68">
            <v>399281</v>
          </cell>
          <cell r="B68" t="str">
            <v>电子50</v>
          </cell>
          <cell r="C68" t="str">
            <v>深证消费电子50指数</v>
          </cell>
          <cell r="D68" t="str">
            <v>SZSE Consumer Electronics 50 Index</v>
          </cell>
          <cell r="E68" t="str">
            <v>深圳证券交易所</v>
          </cell>
          <cell r="F68" t="str">
            <v>399281</v>
          </cell>
        </row>
        <row r="68">
          <cell r="I68" t="str">
            <v>399281.SZ</v>
          </cell>
        </row>
        <row r="69">
          <cell r="A69">
            <v>399282</v>
          </cell>
          <cell r="B69" t="str">
            <v>大数据50</v>
          </cell>
          <cell r="C69" t="str">
            <v>深证大数据50指数</v>
          </cell>
          <cell r="D69" t="str">
            <v>SZSE Big Data 50 Index</v>
          </cell>
          <cell r="E69" t="str">
            <v>深圳证券交易所</v>
          </cell>
          <cell r="F69" t="str">
            <v>399282</v>
          </cell>
        </row>
        <row r="69">
          <cell r="I69" t="str">
            <v>399282.SZ</v>
          </cell>
        </row>
        <row r="70">
          <cell r="A70">
            <v>399283</v>
          </cell>
          <cell r="B70" t="str">
            <v>机器人50</v>
          </cell>
          <cell r="C70" t="str">
            <v>深证机器人50指数</v>
          </cell>
          <cell r="D70" t="str">
            <v>SZSE Robot 50 Index</v>
          </cell>
          <cell r="E70" t="str">
            <v>深圳证券交易所</v>
          </cell>
          <cell r="F70" t="str">
            <v>399283</v>
          </cell>
        </row>
        <row r="70">
          <cell r="I70" t="str">
            <v>399283.SZ</v>
          </cell>
        </row>
        <row r="71">
          <cell r="A71">
            <v>399284</v>
          </cell>
          <cell r="B71" t="str">
            <v>AI 50</v>
          </cell>
          <cell r="C71" t="str">
            <v>深证人工智能50指数</v>
          </cell>
          <cell r="D71" t="str">
            <v>SZSE Artificial Intelligence 50 Index</v>
          </cell>
          <cell r="E71" t="str">
            <v>深圳证券交易所</v>
          </cell>
          <cell r="F71" t="str">
            <v>399284</v>
          </cell>
        </row>
        <row r="71">
          <cell r="I71" t="str">
            <v>399284.SZ</v>
          </cell>
        </row>
        <row r="72">
          <cell r="A72">
            <v>399285</v>
          </cell>
          <cell r="B72" t="str">
            <v>物联网50</v>
          </cell>
          <cell r="C72" t="str">
            <v>深证物联网50指数</v>
          </cell>
          <cell r="D72" t="str">
            <v>SZSE Internet Of Things 50 Index</v>
          </cell>
          <cell r="E72" t="str">
            <v>深圳证券交易所</v>
          </cell>
          <cell r="F72" t="str">
            <v>399285</v>
          </cell>
        </row>
        <row r="72">
          <cell r="I72" t="str">
            <v>399285.SZ</v>
          </cell>
        </row>
        <row r="73">
          <cell r="A73">
            <v>399286</v>
          </cell>
          <cell r="B73" t="str">
            <v>区块链50</v>
          </cell>
          <cell r="C73" t="str">
            <v>深证区块链50指数</v>
          </cell>
          <cell r="D73" t="str">
            <v>SZSE Blockchain 50 Index</v>
          </cell>
          <cell r="E73" t="str">
            <v>深圳证券交易所</v>
          </cell>
          <cell r="F73" t="str">
            <v>399286</v>
          </cell>
        </row>
        <row r="73">
          <cell r="I73" t="str">
            <v>399286.SZ</v>
          </cell>
        </row>
        <row r="74">
          <cell r="A74">
            <v>399289</v>
          </cell>
          <cell r="B74" t="str">
            <v>碳中和债</v>
          </cell>
          <cell r="C74" t="str">
            <v>国证中财碳中和绿色债券指数</v>
          </cell>
          <cell r="D74" t="str">
            <v>CNI-CUFE Carbon Neutral Green Bond Index</v>
          </cell>
          <cell r="E74" t="str">
            <v>深圳证券信息有限公司</v>
          </cell>
          <cell r="F74" t="str">
            <v>399289</v>
          </cell>
        </row>
        <row r="74">
          <cell r="I74" t="str">
            <v>399289.SZ</v>
          </cell>
        </row>
        <row r="75">
          <cell r="A75">
            <v>399290</v>
          </cell>
          <cell r="B75" t="str">
            <v>深转交债</v>
          </cell>
          <cell r="C75" t="str">
            <v>深证投资级可转债及可交换债券指数</v>
          </cell>
          <cell r="D75" t="str">
            <v>SZSE Investment Grade Convertible Bond And Exchang</v>
          </cell>
          <cell r="E75" t="str">
            <v>深圳证券交易所</v>
          </cell>
          <cell r="F75" t="str">
            <v>399290</v>
          </cell>
        </row>
        <row r="75">
          <cell r="I75" t="str">
            <v>399290.SZ</v>
          </cell>
        </row>
        <row r="76">
          <cell r="A76">
            <v>399291</v>
          </cell>
          <cell r="B76" t="str">
            <v>创精选88</v>
          </cell>
          <cell r="C76" t="str">
            <v>国证创业板中盘精选88指数</v>
          </cell>
          <cell r="D76" t="str">
            <v>CNI ChiNext Midcap Select 88 Index</v>
          </cell>
          <cell r="E76" t="str">
            <v>深圳证券信息有限公司</v>
          </cell>
          <cell r="F76" t="str">
            <v>399291</v>
          </cell>
        </row>
        <row r="76">
          <cell r="I76" t="str">
            <v>399291.SZ</v>
          </cell>
        </row>
        <row r="77">
          <cell r="A77">
            <v>399292</v>
          </cell>
          <cell r="B77" t="str">
            <v>民企发展</v>
          </cell>
          <cell r="C77" t="str">
            <v>深证民企发展指数</v>
          </cell>
          <cell r="D77" t="str">
            <v>SZSE NON-SOE Development Index</v>
          </cell>
          <cell r="E77" t="str">
            <v>深圳证券交易所</v>
          </cell>
          <cell r="F77" t="str">
            <v>399292</v>
          </cell>
        </row>
        <row r="77">
          <cell r="I77" t="str">
            <v>399292.SZ</v>
          </cell>
        </row>
        <row r="78">
          <cell r="A78">
            <v>399293</v>
          </cell>
          <cell r="B78" t="str">
            <v>创业大盘</v>
          </cell>
          <cell r="C78" t="str">
            <v>创业板大盘指数</v>
          </cell>
          <cell r="D78" t="str">
            <v>ChiNext Large Cap Index</v>
          </cell>
          <cell r="E78" t="str">
            <v>深圳证券交易所</v>
          </cell>
          <cell r="F78" t="str">
            <v>399293</v>
          </cell>
        </row>
        <row r="78">
          <cell r="I78" t="str">
            <v>399293.SZ</v>
          </cell>
        </row>
        <row r="79">
          <cell r="A79">
            <v>399294</v>
          </cell>
          <cell r="B79" t="str">
            <v>中小创Q</v>
          </cell>
          <cell r="C79" t="str">
            <v>中小创业质量指数</v>
          </cell>
          <cell r="D79" t="str">
            <v>SZSE SME&amp;ChiNext Quality Index</v>
          </cell>
          <cell r="E79" t="str">
            <v>深圳证券交易所</v>
          </cell>
          <cell r="F79" t="str">
            <v>399294</v>
          </cell>
        </row>
        <row r="79">
          <cell r="I79" t="str">
            <v>399294.SZ</v>
          </cell>
        </row>
        <row r="80">
          <cell r="A80">
            <v>399295</v>
          </cell>
          <cell r="B80" t="str">
            <v>创价值</v>
          </cell>
          <cell r="C80" t="str">
            <v>创业板低波价值指数</v>
          </cell>
          <cell r="D80" t="str">
            <v>SZSE ChiNext Low Volatility Value Index</v>
          </cell>
          <cell r="E80" t="str">
            <v>深圳证券交易所</v>
          </cell>
          <cell r="F80" t="str">
            <v>399295</v>
          </cell>
        </row>
        <row r="80">
          <cell r="I80" t="str">
            <v>399295.SZ</v>
          </cell>
        </row>
        <row r="81">
          <cell r="A81">
            <v>399296</v>
          </cell>
          <cell r="B81" t="str">
            <v>创成长</v>
          </cell>
          <cell r="C81" t="str">
            <v>创业板动量成长指数</v>
          </cell>
          <cell r="D81" t="str">
            <v>SZSE ChiNext Momentum Growth Index</v>
          </cell>
          <cell r="E81" t="str">
            <v>深圳证券交易所</v>
          </cell>
          <cell r="F81" t="str">
            <v>399296</v>
          </cell>
        </row>
        <row r="81">
          <cell r="I81" t="str">
            <v>399296.SZ</v>
          </cell>
        </row>
        <row r="82">
          <cell r="A82">
            <v>399297</v>
          </cell>
          <cell r="B82" t="str">
            <v>新浪100</v>
          </cell>
          <cell r="C82" t="str">
            <v>深证新浪大数据100指数</v>
          </cell>
          <cell r="D82" t="str">
            <v>SZSE Sina Internet Sentiment Big-Data Index</v>
          </cell>
          <cell r="E82" t="str">
            <v>深圳证券交易所</v>
          </cell>
          <cell r="F82" t="str">
            <v>399297</v>
          </cell>
        </row>
        <row r="82">
          <cell r="I82" t="str">
            <v>399297.SZ</v>
          </cell>
        </row>
        <row r="83">
          <cell r="A83">
            <v>399298</v>
          </cell>
          <cell r="B83" t="str">
            <v>深信中高</v>
          </cell>
          <cell r="C83" t="str">
            <v>深证中高等级信用债指数</v>
          </cell>
          <cell r="D83" t="str">
            <v>SZSE Medium-High Grade Credit Bond Index</v>
          </cell>
          <cell r="E83" t="str">
            <v>深圳证券交易所</v>
          </cell>
          <cell r="F83" t="str">
            <v>399298</v>
          </cell>
          <cell r="G83" t="str">
            <v>.SMHCB</v>
          </cell>
          <cell r="H83" t="str">
            <v>SZ399298</v>
          </cell>
          <cell r="I83" t="str">
            <v>399298.SZ</v>
          </cell>
        </row>
        <row r="84">
          <cell r="A84">
            <v>399299</v>
          </cell>
          <cell r="B84" t="str">
            <v>深信中低</v>
          </cell>
          <cell r="C84" t="str">
            <v>深证中低等级信用债指数</v>
          </cell>
          <cell r="D84" t="str">
            <v>SZSE Medium-Low Grade Credit Bond Index</v>
          </cell>
          <cell r="E84" t="str">
            <v>深圳证券交易所</v>
          </cell>
          <cell r="F84" t="str">
            <v>399299</v>
          </cell>
          <cell r="G84" t="str">
            <v>.SMLCB</v>
          </cell>
          <cell r="H84" t="str">
            <v>SZ399299</v>
          </cell>
          <cell r="I84" t="str">
            <v>399299.SZ</v>
          </cell>
        </row>
        <row r="85">
          <cell r="A85">
            <v>399301</v>
          </cell>
          <cell r="B85" t="str">
            <v>深信用债</v>
          </cell>
          <cell r="C85" t="str">
            <v>深证信用债综合指数</v>
          </cell>
          <cell r="D85" t="str">
            <v>SZSE Credit Bond Index</v>
          </cell>
          <cell r="E85" t="str">
            <v>深圳证券交易所</v>
          </cell>
          <cell r="F85" t="str">
            <v>399301</v>
          </cell>
          <cell r="G85" t="str">
            <v>.SZCRB</v>
          </cell>
          <cell r="H85" t="str">
            <v>SZ399301</v>
          </cell>
          <cell r="I85" t="str">
            <v>399301.SZ</v>
          </cell>
        </row>
        <row r="86">
          <cell r="A86">
            <v>399302</v>
          </cell>
          <cell r="B86" t="str">
            <v>深公司债</v>
          </cell>
          <cell r="C86" t="str">
            <v>深证公司债综合指数</v>
          </cell>
          <cell r="D86" t="str">
            <v>SZSE Corporate Bond Index</v>
          </cell>
          <cell r="E86" t="str">
            <v>深圳证券交易所</v>
          </cell>
          <cell r="F86" t="str">
            <v>399302</v>
          </cell>
          <cell r="G86" t="str">
            <v>.SZCOB</v>
          </cell>
          <cell r="H86" t="str">
            <v>SZ399302</v>
          </cell>
          <cell r="I86" t="str">
            <v>399302.SZ</v>
          </cell>
        </row>
        <row r="87">
          <cell r="A87">
            <v>399303</v>
          </cell>
          <cell r="B87" t="str">
            <v>国证2000</v>
          </cell>
          <cell r="C87" t="str">
            <v>国证2000指数</v>
          </cell>
          <cell r="D87" t="str">
            <v>CNI 2000 Index</v>
          </cell>
          <cell r="E87" t="str">
            <v>深圳证券信息有限公司</v>
          </cell>
          <cell r="F87" t="str">
            <v>399303</v>
          </cell>
          <cell r="G87" t="str">
            <v>.CNISMC</v>
          </cell>
          <cell r="H87" t="str">
            <v>SZ399303</v>
          </cell>
          <cell r="I87" t="str">
            <v>399303.SZ</v>
          </cell>
        </row>
        <row r="88">
          <cell r="A88">
            <v>399306</v>
          </cell>
          <cell r="B88" t="str">
            <v>深证ETF</v>
          </cell>
          <cell r="C88" t="str">
            <v>深证ETF指数</v>
          </cell>
          <cell r="D88" t="str">
            <v>SZSE Etf Index</v>
          </cell>
          <cell r="E88" t="str">
            <v>深圳证券交易所</v>
          </cell>
          <cell r="F88" t="str">
            <v>399306</v>
          </cell>
          <cell r="G88" t="str">
            <v>.SZSETFI</v>
          </cell>
          <cell r="H88" t="str">
            <v>SZ399306</v>
          </cell>
          <cell r="I88" t="str">
            <v>399306.SZ</v>
          </cell>
        </row>
        <row r="89">
          <cell r="A89">
            <v>399307</v>
          </cell>
          <cell r="B89" t="str">
            <v>深证转债</v>
          </cell>
          <cell r="C89" t="str">
            <v>深证可转换债券综合指数</v>
          </cell>
          <cell r="D89" t="str">
            <v>SZSE Convertible Bond Index</v>
          </cell>
          <cell r="E89" t="str">
            <v>深圳证券交易所</v>
          </cell>
          <cell r="F89" t="str">
            <v>399307</v>
          </cell>
          <cell r="G89" t="str">
            <v>.SZCOV</v>
          </cell>
          <cell r="H89" t="str">
            <v>SZ399307</v>
          </cell>
          <cell r="I89" t="str">
            <v>399307.SZ</v>
          </cell>
        </row>
        <row r="90">
          <cell r="A90">
            <v>399310</v>
          </cell>
          <cell r="B90" t="str">
            <v>国证A50</v>
          </cell>
          <cell r="C90" t="str">
            <v>国证A50指数</v>
          </cell>
          <cell r="D90" t="str">
            <v>CNI A50 Index</v>
          </cell>
          <cell r="E90" t="str">
            <v>深圳证券信息有限公司</v>
          </cell>
          <cell r="F90" t="str">
            <v>399310</v>
          </cell>
          <cell r="G90" t="str">
            <v>CNI40</v>
          </cell>
          <cell r="H90" t="str">
            <v>SZ399310</v>
          </cell>
          <cell r="I90" t="str">
            <v>399310.SZ</v>
          </cell>
        </row>
        <row r="91">
          <cell r="A91">
            <v>399311</v>
          </cell>
          <cell r="B91" t="str">
            <v>国证1000</v>
          </cell>
          <cell r="C91" t="str">
            <v>国证1000指数</v>
          </cell>
          <cell r="D91" t="str">
            <v>CNI 1000 Index</v>
          </cell>
          <cell r="E91" t="str">
            <v>深圳证券信息有限公司</v>
          </cell>
          <cell r="F91" t="str">
            <v>399311</v>
          </cell>
          <cell r="G91" t="str">
            <v>.CNI1000</v>
          </cell>
          <cell r="H91" t="str">
            <v>SZ399311</v>
          </cell>
          <cell r="I91" t="str">
            <v>399311.SZ</v>
          </cell>
        </row>
        <row r="92">
          <cell r="A92">
            <v>399312</v>
          </cell>
          <cell r="B92" t="str">
            <v>国证300</v>
          </cell>
          <cell r="C92" t="str">
            <v>国证300指数</v>
          </cell>
          <cell r="D92" t="str">
            <v>CNI 300 Index</v>
          </cell>
          <cell r="E92" t="str">
            <v>深圳证券信息有限公司</v>
          </cell>
          <cell r="F92" t="str">
            <v>399312</v>
          </cell>
          <cell r="G92" t="str">
            <v>CNI300</v>
          </cell>
          <cell r="H92" t="str">
            <v>SZ399312</v>
          </cell>
          <cell r="I92" t="str">
            <v>399312.SZ</v>
          </cell>
        </row>
        <row r="93">
          <cell r="A93">
            <v>399313</v>
          </cell>
          <cell r="B93" t="str">
            <v>巨潮100</v>
          </cell>
          <cell r="C93" t="str">
            <v>巨潮100指数</v>
          </cell>
          <cell r="D93" t="str">
            <v>CNI 100 Index</v>
          </cell>
          <cell r="E93" t="str">
            <v>深圳证券信息有限公司</v>
          </cell>
          <cell r="F93" t="str">
            <v>399313</v>
          </cell>
          <cell r="G93" t="str">
            <v>.CNI100</v>
          </cell>
          <cell r="H93" t="str">
            <v>SZ399313</v>
          </cell>
          <cell r="I93" t="str">
            <v>399313.SZ</v>
          </cell>
        </row>
        <row r="94">
          <cell r="A94">
            <v>399314</v>
          </cell>
          <cell r="B94" t="str">
            <v>巨潮大盘</v>
          </cell>
          <cell r="C94" t="str">
            <v>巨潮大盘指数</v>
          </cell>
          <cell r="D94" t="str">
            <v>CNI Large Cap. Index</v>
          </cell>
          <cell r="E94" t="str">
            <v>深圳证券信息有限公司</v>
          </cell>
          <cell r="F94" t="str">
            <v>399314</v>
          </cell>
          <cell r="G94" t="str">
            <v>.CNILC</v>
          </cell>
          <cell r="H94" t="str">
            <v>SZ399314</v>
          </cell>
          <cell r="I94" t="str">
            <v>399314.SZ</v>
          </cell>
        </row>
        <row r="95">
          <cell r="A95">
            <v>399315</v>
          </cell>
          <cell r="B95" t="str">
            <v>巨潮中盘</v>
          </cell>
          <cell r="C95" t="str">
            <v>巨潮中盘指数</v>
          </cell>
          <cell r="D95" t="str">
            <v>CNI Mid Cap. Index</v>
          </cell>
          <cell r="E95" t="str">
            <v>深圳证券信息有限公司</v>
          </cell>
          <cell r="F95" t="str">
            <v>399315</v>
          </cell>
          <cell r="G95" t="str">
            <v>.CNIMC</v>
          </cell>
          <cell r="H95" t="str">
            <v>SZ399315</v>
          </cell>
          <cell r="I95" t="str">
            <v>399315.SZ</v>
          </cell>
        </row>
        <row r="96">
          <cell r="A96">
            <v>399316</v>
          </cell>
          <cell r="B96" t="str">
            <v>巨潮小盘</v>
          </cell>
          <cell r="C96" t="str">
            <v>巨潮小盘指数</v>
          </cell>
          <cell r="D96" t="str">
            <v>CNI Small Cap. Index</v>
          </cell>
          <cell r="E96" t="str">
            <v>深圳证券信息有限公司</v>
          </cell>
          <cell r="F96" t="str">
            <v>399316</v>
          </cell>
          <cell r="G96" t="str">
            <v>.CNISC</v>
          </cell>
          <cell r="H96" t="str">
            <v>SZ399316</v>
          </cell>
          <cell r="I96" t="str">
            <v>399316.SZ</v>
          </cell>
        </row>
        <row r="97">
          <cell r="A97">
            <v>399317</v>
          </cell>
          <cell r="B97" t="str">
            <v>国证A指</v>
          </cell>
          <cell r="C97" t="str">
            <v>国证A股指数</v>
          </cell>
          <cell r="D97" t="str">
            <v>CNI A Share Index</v>
          </cell>
          <cell r="E97" t="str">
            <v>深圳证券信息有限公司</v>
          </cell>
          <cell r="F97" t="str">
            <v>399317</v>
          </cell>
          <cell r="G97" t="str">
            <v>.CNIA</v>
          </cell>
          <cell r="H97" t="str">
            <v>SZ399317</v>
          </cell>
          <cell r="I97" t="str">
            <v>399317.SZ</v>
          </cell>
        </row>
        <row r="98">
          <cell r="A98">
            <v>399318</v>
          </cell>
          <cell r="B98" t="str">
            <v>国证B指</v>
          </cell>
          <cell r="C98" t="str">
            <v>国证B股指数</v>
          </cell>
          <cell r="D98" t="str">
            <v>CNI B Share Index</v>
          </cell>
          <cell r="E98" t="str">
            <v>深圳证券信息有限公司</v>
          </cell>
          <cell r="F98" t="str">
            <v>399318</v>
          </cell>
          <cell r="G98" t="str">
            <v>.CNIB</v>
          </cell>
          <cell r="H98" t="str">
            <v>SZ399318</v>
          </cell>
          <cell r="I98" t="str">
            <v>399318.SZ</v>
          </cell>
        </row>
        <row r="99">
          <cell r="A99">
            <v>399319</v>
          </cell>
          <cell r="B99" t="str">
            <v>资源优势</v>
          </cell>
          <cell r="C99" t="str">
            <v>国证资源优势指数</v>
          </cell>
          <cell r="D99" t="str">
            <v>CNI Resource Index</v>
          </cell>
          <cell r="E99" t="str">
            <v>深圳证券信息有限公司</v>
          </cell>
          <cell r="F99" t="str">
            <v>399319</v>
          </cell>
          <cell r="G99" t="str">
            <v>.CNIRI</v>
          </cell>
          <cell r="H99" t="str">
            <v>SZ399319</v>
          </cell>
          <cell r="I99" t="str">
            <v>399319.SZ</v>
          </cell>
        </row>
        <row r="100">
          <cell r="A100">
            <v>399320</v>
          </cell>
          <cell r="B100" t="str">
            <v>国证服务</v>
          </cell>
          <cell r="C100" t="str">
            <v>国证公共服务指数</v>
          </cell>
          <cell r="D100" t="str">
            <v>CNI Service Index</v>
          </cell>
          <cell r="E100" t="str">
            <v>深圳证券信息有限公司</v>
          </cell>
          <cell r="F100" t="str">
            <v>399320</v>
          </cell>
          <cell r="G100" t="str">
            <v>.CNISI</v>
          </cell>
          <cell r="H100" t="str">
            <v>SZ399320</v>
          </cell>
          <cell r="I100" t="str">
            <v>399320.SZ</v>
          </cell>
        </row>
        <row r="101">
          <cell r="A101">
            <v>399321</v>
          </cell>
          <cell r="B101" t="str">
            <v>国证红利</v>
          </cell>
          <cell r="C101" t="str">
            <v>国证红利指数</v>
          </cell>
          <cell r="D101" t="str">
            <v>CNI Dividend Index</v>
          </cell>
          <cell r="E101" t="str">
            <v>深圳证券信息有限公司</v>
          </cell>
          <cell r="F101" t="str">
            <v>399321</v>
          </cell>
          <cell r="G101" t="str">
            <v>.CNIDI</v>
          </cell>
          <cell r="H101" t="str">
            <v>SZ399321</v>
          </cell>
          <cell r="I101" t="str">
            <v>399321.SZ</v>
          </cell>
        </row>
        <row r="102">
          <cell r="A102">
            <v>399322</v>
          </cell>
          <cell r="B102" t="str">
            <v>国证治理</v>
          </cell>
          <cell r="C102" t="str">
            <v>国证治理指数</v>
          </cell>
          <cell r="D102" t="str">
            <v>CNI Corporate Governance Index</v>
          </cell>
          <cell r="E102" t="str">
            <v>深圳证券信息有限公司</v>
          </cell>
          <cell r="F102" t="str">
            <v>399322</v>
          </cell>
        </row>
        <row r="102">
          <cell r="I102" t="str">
            <v>399322.SZ</v>
          </cell>
        </row>
        <row r="103">
          <cell r="A103">
            <v>399324</v>
          </cell>
          <cell r="B103" t="str">
            <v>深证红利</v>
          </cell>
          <cell r="C103" t="str">
            <v>深证红利指数</v>
          </cell>
          <cell r="D103" t="str">
            <v>SZSE Dividend Index</v>
          </cell>
          <cell r="E103" t="str">
            <v>深圳证券交易所</v>
          </cell>
          <cell r="F103" t="str">
            <v>399324</v>
          </cell>
        </row>
        <row r="103">
          <cell r="I103" t="str">
            <v>399324.SZ</v>
          </cell>
        </row>
        <row r="104">
          <cell r="A104">
            <v>399326</v>
          </cell>
          <cell r="B104" t="str">
            <v>成长40</v>
          </cell>
          <cell r="C104" t="str">
            <v>深证成长40指数</v>
          </cell>
          <cell r="D104" t="str">
            <v>SZSE Growth 40 Index</v>
          </cell>
          <cell r="E104" t="str">
            <v>深圳证券交易所</v>
          </cell>
          <cell r="F104" t="str">
            <v>399326</v>
          </cell>
        </row>
        <row r="104">
          <cell r="I104" t="str">
            <v>399326.SZ</v>
          </cell>
        </row>
        <row r="105">
          <cell r="A105">
            <v>399328</v>
          </cell>
          <cell r="B105" t="str">
            <v>深证治理</v>
          </cell>
          <cell r="C105" t="str">
            <v>深证治理指数</v>
          </cell>
          <cell r="D105" t="str">
            <v>SZSE Corp.Governance Index</v>
          </cell>
          <cell r="E105" t="str">
            <v>深圳证券交易所</v>
          </cell>
          <cell r="F105" t="str">
            <v>399328</v>
          </cell>
          <cell r="G105" t="str">
            <v>.SZSCGPI</v>
          </cell>
          <cell r="H105" t="str">
            <v>SZ399328</v>
          </cell>
          <cell r="I105" t="str">
            <v>399328.SZ</v>
          </cell>
        </row>
        <row r="106">
          <cell r="A106">
            <v>399330</v>
          </cell>
          <cell r="B106" t="str">
            <v>深证100</v>
          </cell>
          <cell r="C106" t="str">
            <v>深证100指数</v>
          </cell>
          <cell r="D106" t="str">
            <v>Shenzhen 100 Index</v>
          </cell>
          <cell r="E106" t="str">
            <v>深圳证券交易所</v>
          </cell>
          <cell r="F106" t="str">
            <v>399330</v>
          </cell>
          <cell r="G106" t="str">
            <v>.SZ100</v>
          </cell>
          <cell r="H106" t="str">
            <v>SZ399330</v>
          </cell>
          <cell r="I106" t="str">
            <v>399330.SZ</v>
          </cell>
        </row>
        <row r="107">
          <cell r="A107">
            <v>399333</v>
          </cell>
          <cell r="B107" t="str">
            <v>中小100R</v>
          </cell>
          <cell r="C107" t="str">
            <v>中小企业100全收益指数</v>
          </cell>
          <cell r="D107" t="str">
            <v>SZSE SME 100 Total Return Index</v>
          </cell>
          <cell r="E107" t="str">
            <v>深圳证券交易所</v>
          </cell>
          <cell r="F107" t="str">
            <v>399333</v>
          </cell>
          <cell r="G107" t="str">
            <v>.SZSMERI</v>
          </cell>
          <cell r="H107" t="str">
            <v>SZ399333</v>
          </cell>
          <cell r="I107" t="str">
            <v>399333.SZ</v>
          </cell>
        </row>
        <row r="108">
          <cell r="A108">
            <v>399335</v>
          </cell>
          <cell r="B108" t="str">
            <v>深证央企</v>
          </cell>
          <cell r="C108" t="str">
            <v>深证央企指数</v>
          </cell>
          <cell r="D108" t="str">
            <v>SZSE Central SOE Index</v>
          </cell>
          <cell r="E108" t="str">
            <v>深圳证券交易所</v>
          </cell>
          <cell r="F108" t="str">
            <v>399335</v>
          </cell>
          <cell r="G108" t="str">
            <v>.SZCCIP</v>
          </cell>
          <cell r="H108" t="str">
            <v>SZ399335</v>
          </cell>
          <cell r="I108" t="str">
            <v>399335.SZ</v>
          </cell>
        </row>
        <row r="109">
          <cell r="A109">
            <v>399337</v>
          </cell>
          <cell r="B109" t="str">
            <v>深证民营</v>
          </cell>
          <cell r="C109" t="str">
            <v>深证民营指数</v>
          </cell>
          <cell r="D109" t="str">
            <v>SZSE NON-SOE Index</v>
          </cell>
          <cell r="E109" t="str">
            <v>深圳证券交易所</v>
          </cell>
          <cell r="F109" t="str">
            <v>399337</v>
          </cell>
          <cell r="G109" t="str">
            <v>.SZIBIP</v>
          </cell>
          <cell r="H109" t="str">
            <v>SZ399337</v>
          </cell>
          <cell r="I109" t="str">
            <v>399337.SZ</v>
          </cell>
        </row>
        <row r="110">
          <cell r="A110">
            <v>399339</v>
          </cell>
          <cell r="B110" t="str">
            <v>深证科技</v>
          </cell>
          <cell r="C110" t="str">
            <v>深证科技指数</v>
          </cell>
          <cell r="D110" t="str">
            <v>SZSE TECH Index</v>
          </cell>
          <cell r="E110" t="str">
            <v>深圳证券交易所</v>
          </cell>
          <cell r="F110" t="str">
            <v>399339</v>
          </cell>
          <cell r="G110" t="str">
            <v>.SZTIP</v>
          </cell>
          <cell r="H110" t="str">
            <v>SZ399339</v>
          </cell>
          <cell r="I110" t="str">
            <v>399339.SZ</v>
          </cell>
        </row>
        <row r="111">
          <cell r="A111">
            <v>399341</v>
          </cell>
          <cell r="B111" t="str">
            <v>深证责任</v>
          </cell>
          <cell r="C111" t="str">
            <v>深证责任指数</v>
          </cell>
          <cell r="D111" t="str">
            <v>SZSE CSR Index</v>
          </cell>
          <cell r="E111" t="str">
            <v>深圳证券交易所</v>
          </cell>
          <cell r="F111" t="str">
            <v>399341</v>
          </cell>
          <cell r="G111" t="str">
            <v>.SZSRIP</v>
          </cell>
          <cell r="H111" t="str">
            <v>SZ399341</v>
          </cell>
          <cell r="I111" t="str">
            <v>399341.SZ</v>
          </cell>
        </row>
        <row r="112">
          <cell r="A112">
            <v>399344</v>
          </cell>
          <cell r="B112" t="str">
            <v>深证300R</v>
          </cell>
          <cell r="C112" t="str">
            <v>深证300全收益指数</v>
          </cell>
          <cell r="D112" t="str">
            <v>SZSE 300 Total Return Index</v>
          </cell>
          <cell r="E112" t="str">
            <v>深圳证券交易所</v>
          </cell>
          <cell r="F112" t="str">
            <v>399344</v>
          </cell>
          <cell r="G112" t="str">
            <v>.SZ300</v>
          </cell>
          <cell r="H112" t="str">
            <v>SZ399344</v>
          </cell>
          <cell r="I112" t="str">
            <v>399344.SZ</v>
          </cell>
        </row>
        <row r="113">
          <cell r="A113">
            <v>399346</v>
          </cell>
          <cell r="B113" t="str">
            <v>深证成长</v>
          </cell>
          <cell r="C113" t="str">
            <v>深证300成长指数</v>
          </cell>
          <cell r="D113" t="str">
            <v>SZSE 300 Growth Index</v>
          </cell>
          <cell r="E113" t="str">
            <v>深圳证券交易所</v>
          </cell>
          <cell r="F113" t="str">
            <v>399346</v>
          </cell>
          <cell r="G113" t="str">
            <v>.SZ300GPI</v>
          </cell>
          <cell r="H113" t="str">
            <v>SZ399346</v>
          </cell>
          <cell r="I113" t="str">
            <v>399346.SZ</v>
          </cell>
        </row>
        <row r="114">
          <cell r="A114">
            <v>399348</v>
          </cell>
          <cell r="B114" t="str">
            <v>深证价值</v>
          </cell>
          <cell r="C114" t="str">
            <v>深证300价值指数</v>
          </cell>
          <cell r="D114" t="str">
            <v>SZSE 300 Value Index</v>
          </cell>
          <cell r="E114" t="str">
            <v>深圳证券交易所</v>
          </cell>
          <cell r="F114" t="str">
            <v>399348</v>
          </cell>
          <cell r="G114" t="str">
            <v>.SZ300VPI</v>
          </cell>
          <cell r="H114" t="str">
            <v>SZ399348</v>
          </cell>
          <cell r="I114" t="str">
            <v>399348.SZ</v>
          </cell>
        </row>
        <row r="115">
          <cell r="A115">
            <v>399350</v>
          </cell>
          <cell r="B115" t="str">
            <v>皖江30</v>
          </cell>
          <cell r="C115" t="str">
            <v>国证国元皖江30指数</v>
          </cell>
          <cell r="D115" t="str">
            <v>CNI-Guoyuan Wanjiang 30 Index</v>
          </cell>
          <cell r="E115" t="str">
            <v>深圳证券信息有限公司</v>
          </cell>
          <cell r="F115" t="str">
            <v>399350</v>
          </cell>
          <cell r="G115" t="str">
            <v>.CNIGYWJ30</v>
          </cell>
          <cell r="H115" t="str">
            <v>SZ399350</v>
          </cell>
          <cell r="I115" t="str">
            <v>399350.SZ</v>
          </cell>
        </row>
        <row r="116">
          <cell r="A116">
            <v>399351</v>
          </cell>
          <cell r="B116" t="str">
            <v>创新示范</v>
          </cell>
          <cell r="C116" t="str">
            <v>国证深圳创新示范100指数</v>
          </cell>
          <cell r="D116" t="str">
            <v>CNI Shenzhen Innovation DEMO 100 Index</v>
          </cell>
          <cell r="E116" t="str">
            <v>深圳证券信息有限公司</v>
          </cell>
          <cell r="F116" t="str">
            <v>399351</v>
          </cell>
          <cell r="G116" t="str">
            <v>.SZSPI1</v>
          </cell>
          <cell r="H116" t="str">
            <v>SIPRESS</v>
          </cell>
          <cell r="I116" t="str">
            <v>399351.SZ</v>
          </cell>
        </row>
        <row r="117">
          <cell r="A117">
            <v>399352</v>
          </cell>
          <cell r="B117" t="str">
            <v>深企综指</v>
          </cell>
          <cell r="C117" t="str">
            <v>国证深圳企业综合指数</v>
          </cell>
          <cell r="D117" t="str">
            <v>CNI Shenzhen Enterprises Composite Index</v>
          </cell>
          <cell r="E117" t="str">
            <v>深圳证券信息有限公司</v>
          </cell>
          <cell r="F117" t="str">
            <v>399352</v>
          </cell>
          <cell r="G117" t="str">
            <v>.SZSPI</v>
          </cell>
          <cell r="H117" t="str">
            <v>SZ399352</v>
          </cell>
          <cell r="I117" t="str">
            <v>399352.SZ</v>
          </cell>
        </row>
        <row r="118">
          <cell r="A118">
            <v>399353</v>
          </cell>
          <cell r="B118" t="str">
            <v>国证物流</v>
          </cell>
          <cell r="C118" t="str">
            <v>国证物流行业指数</v>
          </cell>
          <cell r="D118" t="str">
            <v>CNI Logistics Index</v>
          </cell>
          <cell r="E118" t="str">
            <v>深圳证券信息有限公司</v>
          </cell>
          <cell r="F118" t="str">
            <v>399353</v>
          </cell>
          <cell r="G118" t="str">
            <v>.YTLOGI</v>
          </cell>
          <cell r="H118" t="str">
            <v>SZ399353</v>
          </cell>
          <cell r="I118" t="str">
            <v>399353.SZ</v>
          </cell>
        </row>
        <row r="119">
          <cell r="A119">
            <v>399354</v>
          </cell>
          <cell r="B119" t="str">
            <v>分析师指</v>
          </cell>
          <cell r="C119" t="str">
            <v>新财富最佳分析师指数</v>
          </cell>
          <cell r="D119" t="str">
            <v>CNI New Fortune Analyst Index</v>
          </cell>
          <cell r="E119" t="str">
            <v>深圳证券信息有限公司</v>
          </cell>
          <cell r="F119" t="str">
            <v>399354</v>
          </cell>
        </row>
        <row r="119">
          <cell r="H119" t="str">
            <v>SZ399354</v>
          </cell>
          <cell r="I119" t="str">
            <v>399354.SZ</v>
          </cell>
        </row>
        <row r="120">
          <cell r="A120">
            <v>399355</v>
          </cell>
          <cell r="B120" t="str">
            <v>长三角</v>
          </cell>
          <cell r="C120" t="str">
            <v>国证长三角指数</v>
          </cell>
          <cell r="D120" t="str">
            <v>CNI Yangtze Index</v>
          </cell>
          <cell r="E120" t="str">
            <v>深圳证券信息有限公司</v>
          </cell>
          <cell r="F120" t="str">
            <v>399355</v>
          </cell>
          <cell r="G120" t="str">
            <v>.CBNYTI</v>
          </cell>
          <cell r="H120" t="str">
            <v>SZ399355</v>
          </cell>
          <cell r="I120" t="str">
            <v>399355.SZ</v>
          </cell>
        </row>
        <row r="121">
          <cell r="A121">
            <v>399356</v>
          </cell>
          <cell r="B121" t="str">
            <v>珠三角</v>
          </cell>
          <cell r="C121" t="str">
            <v>国证珠三角指数</v>
          </cell>
          <cell r="D121" t="str">
            <v>CNI Zhujiang Index</v>
          </cell>
          <cell r="E121" t="str">
            <v>深圳证券信息有限公司</v>
          </cell>
          <cell r="F121" t="str">
            <v>399356</v>
          </cell>
          <cell r="G121" t="str">
            <v>.CBNZJI</v>
          </cell>
          <cell r="H121" t="str">
            <v>SZ399356</v>
          </cell>
          <cell r="I121" t="str">
            <v>399356.SZ</v>
          </cell>
        </row>
        <row r="122">
          <cell r="A122">
            <v>399357</v>
          </cell>
          <cell r="B122" t="str">
            <v>环渤海</v>
          </cell>
          <cell r="C122" t="str">
            <v>国证环渤海指数</v>
          </cell>
          <cell r="D122" t="str">
            <v>CNI Bohai Index</v>
          </cell>
          <cell r="E122" t="str">
            <v>深圳证券信息有限公司</v>
          </cell>
          <cell r="F122" t="str">
            <v>399357</v>
          </cell>
          <cell r="G122" t="str">
            <v>.CBNBHI</v>
          </cell>
          <cell r="H122" t="str">
            <v>SZ399357</v>
          </cell>
          <cell r="I122" t="str">
            <v>399357.SZ</v>
          </cell>
        </row>
        <row r="123">
          <cell r="A123">
            <v>399358</v>
          </cell>
          <cell r="B123" t="str">
            <v>国证环保</v>
          </cell>
          <cell r="C123" t="str">
            <v>国证环保指数</v>
          </cell>
          <cell r="D123" t="str">
            <v>CNI EP Index</v>
          </cell>
          <cell r="E123" t="str">
            <v>深圳证券信息有限公司</v>
          </cell>
          <cell r="F123" t="str">
            <v>399358</v>
          </cell>
          <cell r="G123" t="str">
            <v>.TEDAEPI</v>
          </cell>
          <cell r="H123" t="str">
            <v>SZ399358</v>
          </cell>
          <cell r="I123" t="str">
            <v>399358.SZ</v>
          </cell>
        </row>
        <row r="124">
          <cell r="A124">
            <v>399359</v>
          </cell>
          <cell r="B124" t="str">
            <v>国证基建</v>
          </cell>
          <cell r="C124" t="str">
            <v>国证基建指数</v>
          </cell>
          <cell r="D124" t="str">
            <v>CNI Infrastructure Index</v>
          </cell>
          <cell r="E124" t="str">
            <v>深圳证券信息有限公司</v>
          </cell>
          <cell r="F124" t="str">
            <v>399359</v>
          </cell>
          <cell r="G124" t="str">
            <v>.CNIICI</v>
          </cell>
          <cell r="H124" t="str">
            <v>SZ399359</v>
          </cell>
          <cell r="I124" t="str">
            <v>399359.SZ</v>
          </cell>
        </row>
        <row r="125">
          <cell r="A125">
            <v>399360</v>
          </cell>
          <cell r="B125" t="str">
            <v>新硬件</v>
          </cell>
          <cell r="C125" t="str">
            <v>国证新硬件产业指数</v>
          </cell>
          <cell r="D125" t="str">
            <v>CNI Next-Generation Hardware Index</v>
          </cell>
          <cell r="E125" t="str">
            <v>深圳证券信息有限公司</v>
          </cell>
          <cell r="F125" t="str">
            <v>399360</v>
          </cell>
          <cell r="G125" t="str">
            <v>.CNIEI</v>
          </cell>
          <cell r="H125" t="str">
            <v>SZ399360</v>
          </cell>
          <cell r="I125" t="str">
            <v>399360.SZ</v>
          </cell>
        </row>
        <row r="126">
          <cell r="A126">
            <v>399361</v>
          </cell>
          <cell r="B126" t="str">
            <v>在线消费</v>
          </cell>
          <cell r="C126" t="str">
            <v>国证在线消费指数</v>
          </cell>
          <cell r="D126" t="str">
            <v>CNI Online Consumption Index</v>
          </cell>
          <cell r="E126" t="str">
            <v>深圳证券信息有限公司</v>
          </cell>
          <cell r="F126" t="str">
            <v>399361</v>
          </cell>
          <cell r="G126" t="str">
            <v>.CNICCI</v>
          </cell>
          <cell r="H126" t="str">
            <v>SZ399361</v>
          </cell>
          <cell r="I126" t="str">
            <v>399361.SZ</v>
          </cell>
        </row>
        <row r="127">
          <cell r="A127">
            <v>399362</v>
          </cell>
          <cell r="B127" t="str">
            <v>民企100</v>
          </cell>
          <cell r="C127" t="str">
            <v>国证民企领先100指数</v>
          </cell>
          <cell r="D127" t="str">
            <v>CNI Leading Private-Owned Enterprises 100 Index</v>
          </cell>
          <cell r="E127" t="str">
            <v>深圳证券信息有限公司</v>
          </cell>
          <cell r="F127" t="str">
            <v>399362</v>
          </cell>
          <cell r="G127" t="str">
            <v>.CNIIBI</v>
          </cell>
          <cell r="H127" t="str">
            <v>SZ399362</v>
          </cell>
          <cell r="I127" t="str">
            <v>399362.SZ</v>
          </cell>
        </row>
        <row r="128">
          <cell r="A128">
            <v>39936201</v>
          </cell>
          <cell r="B128" t="str">
            <v>民企100R</v>
          </cell>
          <cell r="C128" t="str">
            <v>国证民企领先100全收益指数</v>
          </cell>
          <cell r="D128" t="str">
            <v>CNI Leading Private-Owned Enterprises 100 Total Return Index</v>
          </cell>
          <cell r="E128" t="str">
            <v>深圳证券信息有限公司</v>
          </cell>
        </row>
        <row r="128">
          <cell r="I128" t="str">
            <v>39936201.CNI</v>
          </cell>
        </row>
        <row r="129">
          <cell r="A129">
            <v>399363</v>
          </cell>
          <cell r="B129" t="str">
            <v>国证算力</v>
          </cell>
          <cell r="C129" t="str">
            <v>国证算力基础设施主题指数</v>
          </cell>
          <cell r="D129" t="str">
            <v>CNI Computing Infrastructure Index</v>
          </cell>
          <cell r="E129" t="str">
            <v>深圳证券信息有限公司</v>
          </cell>
          <cell r="F129" t="str">
            <v>399363</v>
          </cell>
          <cell r="G129" t="str">
            <v>.CNITI</v>
          </cell>
          <cell r="H129" t="str">
            <v>SZ399363</v>
          </cell>
          <cell r="I129" t="str">
            <v>399363.SZ</v>
          </cell>
        </row>
        <row r="130">
          <cell r="A130">
            <v>39936301</v>
          </cell>
          <cell r="B130" t="str">
            <v>国证算力R</v>
          </cell>
          <cell r="C130" t="str">
            <v>国证算力基础设施主题全收益指数</v>
          </cell>
          <cell r="D130" t="str">
            <v>CNI Computing Infrastructure Total Return Index</v>
          </cell>
          <cell r="E130" t="str">
            <v>深圳证券信息有限公司</v>
          </cell>
        </row>
        <row r="130">
          <cell r="I130" t="str">
            <v>39936301.CNI</v>
          </cell>
        </row>
        <row r="131">
          <cell r="A131">
            <v>399364</v>
          </cell>
          <cell r="B131" t="str">
            <v>消费100</v>
          </cell>
          <cell r="C131" t="str">
            <v>国证消费100指数</v>
          </cell>
          <cell r="D131" t="str">
            <v>CNI Consumer 100 Index</v>
          </cell>
          <cell r="E131" t="str">
            <v>深圳证券信息有限公司</v>
          </cell>
          <cell r="F131" t="str">
            <v>399364</v>
          </cell>
          <cell r="G131" t="str">
            <v>.CICCCOC</v>
          </cell>
          <cell r="H131" t="str">
            <v>SZ399364</v>
          </cell>
          <cell r="I131" t="str">
            <v>399364.SZ</v>
          </cell>
        </row>
        <row r="132">
          <cell r="A132">
            <v>399365</v>
          </cell>
          <cell r="B132" t="str">
            <v>国证粮食</v>
          </cell>
          <cell r="C132" t="str">
            <v>国证粮食产业指数</v>
          </cell>
          <cell r="D132" t="str">
            <v>CNI Grain Industry Index</v>
          </cell>
          <cell r="E132" t="str">
            <v>深圳证券信息有限公司</v>
          </cell>
          <cell r="F132" t="str">
            <v>399365</v>
          </cell>
          <cell r="G132" t="str">
            <v>.CNIAGR</v>
          </cell>
          <cell r="H132" t="str">
            <v>SZ399365</v>
          </cell>
          <cell r="I132" t="str">
            <v>399365.SZ</v>
          </cell>
        </row>
        <row r="133">
          <cell r="A133">
            <v>39936501</v>
          </cell>
          <cell r="B133" t="str">
            <v>国证粮食R</v>
          </cell>
          <cell r="C133" t="str">
            <v>国证粮食产业全收益指数</v>
          </cell>
          <cell r="D133" t="str">
            <v>CNI Grain Industry Total Return Index</v>
          </cell>
          <cell r="E133" t="str">
            <v>深圳证券信息有限公司</v>
          </cell>
        </row>
        <row r="133">
          <cell r="I133" t="str">
            <v>39936501.CNI</v>
          </cell>
        </row>
        <row r="134">
          <cell r="A134">
            <v>399366</v>
          </cell>
          <cell r="B134" t="str">
            <v>能源金属</v>
          </cell>
          <cell r="C134" t="str">
            <v>国证能源金属指数</v>
          </cell>
          <cell r="D134" t="str">
            <v>CNI Energy Metals Index</v>
          </cell>
          <cell r="E134" t="str">
            <v>深圳证券信息有限公司</v>
          </cell>
          <cell r="F134" t="str">
            <v>399366</v>
          </cell>
          <cell r="G134" t="str">
            <v>.CNICOMPRO</v>
          </cell>
          <cell r="H134" t="str">
            <v>SZ399366</v>
          </cell>
          <cell r="I134" t="str">
            <v>399366.SZ</v>
          </cell>
        </row>
        <row r="135">
          <cell r="A135">
            <v>399367</v>
          </cell>
          <cell r="B135" t="str">
            <v>1000地产</v>
          </cell>
          <cell r="C135" t="str">
            <v>国证1000房地产行业指数</v>
          </cell>
          <cell r="D135" t="str">
            <v>CNI 1000 Real Estate Sector Index</v>
          </cell>
          <cell r="E135" t="str">
            <v>深圳证券信息有限公司</v>
          </cell>
          <cell r="F135" t="str">
            <v>399367</v>
          </cell>
          <cell r="G135" t="str">
            <v>.CNIREI</v>
          </cell>
          <cell r="H135" t="str">
            <v>SZ399367</v>
          </cell>
          <cell r="I135" t="str">
            <v>399367.SZ</v>
          </cell>
        </row>
        <row r="136">
          <cell r="A136">
            <v>399368</v>
          </cell>
          <cell r="B136" t="str">
            <v>国证军工</v>
          </cell>
          <cell r="C136" t="str">
            <v>国证航天军工指数</v>
          </cell>
          <cell r="D136" t="str">
            <v>CNI Aerospace&amp;Defense Index</v>
          </cell>
          <cell r="E136" t="str">
            <v>深圳证券信息有限公司</v>
          </cell>
          <cell r="F136" t="str">
            <v>399368</v>
          </cell>
          <cell r="G136" t="str">
            <v>.CNIAERDEF</v>
          </cell>
          <cell r="H136" t="str">
            <v>SZ399368</v>
          </cell>
          <cell r="I136" t="str">
            <v>399368.SZ</v>
          </cell>
        </row>
        <row r="137">
          <cell r="A137">
            <v>399369</v>
          </cell>
          <cell r="B137" t="str">
            <v>国证责任</v>
          </cell>
          <cell r="C137" t="str">
            <v>国证社会责任指数</v>
          </cell>
          <cell r="D137" t="str">
            <v>CNI CSR Index</v>
          </cell>
          <cell r="E137" t="str">
            <v>深圳证券信息有限公司</v>
          </cell>
          <cell r="F137" t="str">
            <v>399369</v>
          </cell>
          <cell r="G137" t="str">
            <v>.CNICSRTRN</v>
          </cell>
          <cell r="H137" t="str">
            <v>SZ399369</v>
          </cell>
          <cell r="I137" t="str">
            <v>399369.SZ</v>
          </cell>
        </row>
        <row r="138">
          <cell r="A138">
            <v>399370</v>
          </cell>
          <cell r="B138" t="str">
            <v>国证成长</v>
          </cell>
          <cell r="C138" t="str">
            <v>国证1000成长指数</v>
          </cell>
          <cell r="D138" t="str">
            <v>CNI 1000 Growth Index</v>
          </cell>
          <cell r="E138" t="str">
            <v>深圳证券信息有限公司</v>
          </cell>
          <cell r="F138" t="str">
            <v>399370</v>
          </cell>
          <cell r="G138" t="str">
            <v>.CNIG</v>
          </cell>
          <cell r="H138" t="str">
            <v>SZ399370</v>
          </cell>
          <cell r="I138" t="str">
            <v>399370.SZ</v>
          </cell>
        </row>
        <row r="139">
          <cell r="A139">
            <v>399371</v>
          </cell>
          <cell r="B139" t="str">
            <v>国证价值</v>
          </cell>
          <cell r="C139" t="str">
            <v>国证1000价值指数</v>
          </cell>
          <cell r="D139" t="str">
            <v>CNI 1000 Value Index</v>
          </cell>
          <cell r="E139" t="str">
            <v>深圳证券信息有限公司</v>
          </cell>
          <cell r="F139" t="str">
            <v>399371</v>
          </cell>
          <cell r="G139" t="str">
            <v>.CNIV</v>
          </cell>
          <cell r="H139" t="str">
            <v>SZ399371</v>
          </cell>
          <cell r="I139" t="str">
            <v>399371.SZ</v>
          </cell>
        </row>
        <row r="140">
          <cell r="A140">
            <v>399372</v>
          </cell>
          <cell r="B140" t="str">
            <v>大盘成长</v>
          </cell>
          <cell r="C140" t="str">
            <v>国证大盘成长指数</v>
          </cell>
          <cell r="D140" t="str">
            <v>CNI Large Cap Growth Index</v>
          </cell>
          <cell r="E140" t="str">
            <v>深圳证券信息有限公司</v>
          </cell>
          <cell r="F140" t="str">
            <v>399372</v>
          </cell>
          <cell r="G140" t="str">
            <v>.CNILCG</v>
          </cell>
          <cell r="H140" t="str">
            <v>SZ399372</v>
          </cell>
          <cell r="I140" t="str">
            <v>399372.SZ</v>
          </cell>
        </row>
        <row r="141">
          <cell r="A141">
            <v>399373</v>
          </cell>
          <cell r="B141" t="str">
            <v>大盘价值</v>
          </cell>
          <cell r="C141" t="str">
            <v>国证大盘价值指数</v>
          </cell>
          <cell r="D141" t="str">
            <v>CNI Large Cap Value Index</v>
          </cell>
          <cell r="E141" t="str">
            <v>深圳证券信息有限公司</v>
          </cell>
          <cell r="F141" t="str">
            <v>399373</v>
          </cell>
          <cell r="G141" t="str">
            <v>.CNILCV</v>
          </cell>
          <cell r="H141" t="str">
            <v>SZ399373</v>
          </cell>
          <cell r="I141" t="str">
            <v>399373.SZ</v>
          </cell>
        </row>
        <row r="142">
          <cell r="A142">
            <v>399374</v>
          </cell>
          <cell r="B142" t="str">
            <v>中盘成长</v>
          </cell>
          <cell r="C142" t="str">
            <v>巨潮中盘成长指数</v>
          </cell>
          <cell r="D142" t="str">
            <v>CNI Mid Cap. Growth Index</v>
          </cell>
          <cell r="E142" t="str">
            <v>深圳证券信息有限公司</v>
          </cell>
          <cell r="F142" t="str">
            <v>399374</v>
          </cell>
          <cell r="G142" t="str">
            <v>.CNIMCG</v>
          </cell>
          <cell r="H142" t="str">
            <v>SZ399374</v>
          </cell>
          <cell r="I142" t="str">
            <v>399374.SZ</v>
          </cell>
        </row>
        <row r="143">
          <cell r="A143">
            <v>399375</v>
          </cell>
          <cell r="B143" t="str">
            <v>中盘价值</v>
          </cell>
          <cell r="C143" t="str">
            <v>巨潮中盘价值指数</v>
          </cell>
          <cell r="D143" t="str">
            <v>CNI Mid Cap. Value Index</v>
          </cell>
          <cell r="E143" t="str">
            <v>深圳证券信息有限公司</v>
          </cell>
          <cell r="F143" t="str">
            <v>399375</v>
          </cell>
          <cell r="G143" t="str">
            <v>.CNIMCV</v>
          </cell>
          <cell r="H143" t="str">
            <v>SZ399375</v>
          </cell>
          <cell r="I143" t="str">
            <v>399375.SZ</v>
          </cell>
        </row>
        <row r="144">
          <cell r="A144">
            <v>399376</v>
          </cell>
          <cell r="B144" t="str">
            <v>小盘成长</v>
          </cell>
          <cell r="C144" t="str">
            <v>巨潮小盘成长指数</v>
          </cell>
          <cell r="D144" t="str">
            <v>CNI Small Cap.Growth Index</v>
          </cell>
          <cell r="E144" t="str">
            <v>深圳证券信息有限公司</v>
          </cell>
          <cell r="F144" t="str">
            <v>399376</v>
          </cell>
          <cell r="G144" t="str">
            <v>.CNISCG</v>
          </cell>
          <cell r="H144" t="str">
            <v>SZ399376</v>
          </cell>
          <cell r="I144" t="str">
            <v>399376.SZ</v>
          </cell>
        </row>
        <row r="145">
          <cell r="A145">
            <v>399377</v>
          </cell>
          <cell r="B145" t="str">
            <v>小盘价值</v>
          </cell>
          <cell r="C145" t="str">
            <v>巨潮小盘价值指数</v>
          </cell>
          <cell r="D145" t="str">
            <v>CNI Small Cap.Value Index</v>
          </cell>
          <cell r="E145" t="str">
            <v>深圳证券信息有限公司</v>
          </cell>
          <cell r="F145" t="str">
            <v>399377</v>
          </cell>
          <cell r="G145" t="str">
            <v>.CNISCV</v>
          </cell>
          <cell r="H145" t="str">
            <v>SZ399377</v>
          </cell>
          <cell r="I145" t="str">
            <v>399377.SZ</v>
          </cell>
        </row>
        <row r="146">
          <cell r="A146">
            <v>399378</v>
          </cell>
          <cell r="B146" t="str">
            <v>ESG 300</v>
          </cell>
          <cell r="C146" t="str">
            <v>国证ESG 300指数</v>
          </cell>
          <cell r="D146" t="str">
            <v>CNI ESG 300 Index</v>
          </cell>
          <cell r="E146" t="str">
            <v>深圳证券信息有限公司</v>
          </cell>
          <cell r="F146" t="str">
            <v>399378</v>
          </cell>
          <cell r="G146" t="str">
            <v>.CNINFLC50</v>
          </cell>
          <cell r="H146" t="str">
            <v>SZ399378</v>
          </cell>
          <cell r="I146" t="str">
            <v>399378.SZ</v>
          </cell>
        </row>
        <row r="147">
          <cell r="A147">
            <v>399379</v>
          </cell>
          <cell r="B147" t="str">
            <v>国证基金</v>
          </cell>
          <cell r="C147" t="str">
            <v>国证上市基金指数</v>
          </cell>
          <cell r="D147" t="str">
            <v>CNI Listed Fund Index</v>
          </cell>
          <cell r="E147" t="str">
            <v>深圳证券信息有限公司</v>
          </cell>
          <cell r="F147" t="str">
            <v>399379</v>
          </cell>
          <cell r="G147" t="str">
            <v>.CNIFI</v>
          </cell>
          <cell r="H147" t="str">
            <v>SZ399379</v>
          </cell>
          <cell r="I147" t="str">
            <v>399379.SZ</v>
          </cell>
        </row>
        <row r="148">
          <cell r="A148">
            <v>399380</v>
          </cell>
          <cell r="B148" t="str">
            <v>国证ETF</v>
          </cell>
          <cell r="C148" t="str">
            <v>国证ETF指数</v>
          </cell>
          <cell r="D148" t="str">
            <v>CNI ETF Index</v>
          </cell>
          <cell r="E148" t="str">
            <v>深圳证券信息有限公司</v>
          </cell>
          <cell r="F148" t="str">
            <v>399380</v>
          </cell>
          <cell r="G148" t="str">
            <v>.CNIETFI</v>
          </cell>
          <cell r="H148" t="str">
            <v>SZ399380</v>
          </cell>
          <cell r="I148" t="str">
            <v>399380.SZ</v>
          </cell>
        </row>
        <row r="149">
          <cell r="A149">
            <v>399381</v>
          </cell>
          <cell r="B149" t="str">
            <v>1000能源</v>
          </cell>
          <cell r="C149" t="str">
            <v>国证1000能源行业指数</v>
          </cell>
          <cell r="D149" t="str">
            <v>CNI 1000 Energy Sector Index</v>
          </cell>
          <cell r="E149" t="str">
            <v>深圳证券信息有限公司</v>
          </cell>
          <cell r="F149" t="str">
            <v>399381</v>
          </cell>
          <cell r="G149" t="str">
            <v>.CNI1000ESI</v>
          </cell>
          <cell r="H149" t="str">
            <v>SZ399381</v>
          </cell>
          <cell r="I149" t="str">
            <v>399381.SZ</v>
          </cell>
        </row>
        <row r="150">
          <cell r="A150">
            <v>399382</v>
          </cell>
          <cell r="B150" t="str">
            <v>1000材料</v>
          </cell>
          <cell r="C150" t="str">
            <v>国证1000原材料行业指数</v>
          </cell>
          <cell r="D150" t="str">
            <v>CNI 1000 Materials Sector Index</v>
          </cell>
          <cell r="E150" t="str">
            <v>深圳证券信息有限公司</v>
          </cell>
          <cell r="F150" t="str">
            <v>399382</v>
          </cell>
          <cell r="G150" t="str">
            <v>.CNI1000MSI</v>
          </cell>
          <cell r="H150" t="str">
            <v>SZ399382</v>
          </cell>
          <cell r="I150" t="str">
            <v>399382.SZ</v>
          </cell>
        </row>
        <row r="151">
          <cell r="A151">
            <v>399383</v>
          </cell>
          <cell r="B151" t="str">
            <v>1000工业</v>
          </cell>
          <cell r="C151" t="str">
            <v>国证1000工业行业指数</v>
          </cell>
          <cell r="D151" t="str">
            <v>CNI 1000 Industrials Sector Index</v>
          </cell>
          <cell r="E151" t="str">
            <v>深圳证券信息有限公司</v>
          </cell>
          <cell r="F151" t="str">
            <v>399383</v>
          </cell>
          <cell r="G151" t="str">
            <v>.CNI1000ISI</v>
          </cell>
          <cell r="H151" t="str">
            <v>SZ399383</v>
          </cell>
          <cell r="I151" t="str">
            <v>399383.SZ</v>
          </cell>
        </row>
        <row r="152">
          <cell r="A152">
            <v>399384</v>
          </cell>
          <cell r="B152" t="str">
            <v>1000可选</v>
          </cell>
          <cell r="C152" t="str">
            <v>国证1000可选消费行业指数</v>
          </cell>
          <cell r="D152" t="str">
            <v>CNI 1000 Consumer Discretionary Sector Index</v>
          </cell>
          <cell r="E152" t="str">
            <v>深圳证券信息有限公司</v>
          </cell>
          <cell r="F152" t="str">
            <v>399384</v>
          </cell>
          <cell r="G152" t="str">
            <v>.CNI1000CDSI</v>
          </cell>
          <cell r="H152" t="str">
            <v>SZ399384</v>
          </cell>
          <cell r="I152" t="str">
            <v>399384.SZ</v>
          </cell>
        </row>
        <row r="153">
          <cell r="A153">
            <v>399385</v>
          </cell>
          <cell r="B153" t="str">
            <v>1000消费</v>
          </cell>
          <cell r="C153" t="str">
            <v>国证1000主要消费行业指数</v>
          </cell>
          <cell r="D153" t="str">
            <v>CNI 1000 Consumer Staples Sector Index</v>
          </cell>
          <cell r="E153" t="str">
            <v>深圳证券信息有限公司</v>
          </cell>
          <cell r="F153" t="str">
            <v>399385</v>
          </cell>
          <cell r="G153" t="str">
            <v>.CNI1000CSSI</v>
          </cell>
          <cell r="H153" t="str">
            <v>SZ399385</v>
          </cell>
          <cell r="I153" t="str">
            <v>399385.SZ</v>
          </cell>
        </row>
        <row r="154">
          <cell r="A154">
            <v>399386</v>
          </cell>
          <cell r="B154" t="str">
            <v>1000医药</v>
          </cell>
          <cell r="C154" t="str">
            <v>国证1000医药卫生行业指数</v>
          </cell>
          <cell r="D154" t="str">
            <v>CNI 1000 Health Care Sector Index</v>
          </cell>
          <cell r="E154" t="str">
            <v>深圳证券信息有限公司</v>
          </cell>
          <cell r="F154" t="str">
            <v>399386</v>
          </cell>
          <cell r="G154" t="str">
            <v>.CNI1000HCSI</v>
          </cell>
          <cell r="H154" t="str">
            <v>SZ399386</v>
          </cell>
          <cell r="I154" t="str">
            <v>399386.SZ</v>
          </cell>
        </row>
        <row r="155">
          <cell r="A155">
            <v>399387</v>
          </cell>
          <cell r="B155" t="str">
            <v>1000金融</v>
          </cell>
          <cell r="C155" t="str">
            <v>国证1000金融行业指数</v>
          </cell>
          <cell r="D155" t="str">
            <v>CNI 1000 Financials Sector Index</v>
          </cell>
          <cell r="E155" t="str">
            <v>深圳证券信息有限公司</v>
          </cell>
          <cell r="F155" t="str">
            <v>399387</v>
          </cell>
          <cell r="G155" t="str">
            <v>.CNI1000FSI</v>
          </cell>
          <cell r="H155" t="str">
            <v>SZ399387</v>
          </cell>
          <cell r="I155" t="str">
            <v>399387.SZ</v>
          </cell>
        </row>
        <row r="156">
          <cell r="A156">
            <v>399388</v>
          </cell>
          <cell r="B156" t="str">
            <v>1000信息</v>
          </cell>
          <cell r="C156" t="str">
            <v>国证1000信息技术行业指数</v>
          </cell>
          <cell r="D156" t="str">
            <v>CNI 1000 Information Technology Sector Index</v>
          </cell>
          <cell r="E156" t="str">
            <v>深圳证券信息有限公司</v>
          </cell>
          <cell r="F156" t="str">
            <v>399388</v>
          </cell>
          <cell r="G156" t="str">
            <v>.CNI1000ITSI</v>
          </cell>
          <cell r="H156" t="str">
            <v>SZ399388</v>
          </cell>
          <cell r="I156" t="str">
            <v>399388.SZ</v>
          </cell>
        </row>
        <row r="157">
          <cell r="A157">
            <v>399389</v>
          </cell>
          <cell r="B157" t="str">
            <v>国证通信</v>
          </cell>
          <cell r="C157" t="str">
            <v>国证通信指数</v>
          </cell>
          <cell r="D157" t="str">
            <v>CNI Communications Index</v>
          </cell>
          <cell r="E157" t="str">
            <v>深圳证券信息有限公司</v>
          </cell>
          <cell r="F157" t="str">
            <v>399389</v>
          </cell>
          <cell r="G157" t="str">
            <v>.CNI1000TSSI</v>
          </cell>
          <cell r="H157" t="str">
            <v>SZ399389</v>
          </cell>
          <cell r="I157" t="str">
            <v>399389.SZ</v>
          </cell>
        </row>
        <row r="158">
          <cell r="A158">
            <v>399390</v>
          </cell>
          <cell r="B158" t="str">
            <v>1000公用</v>
          </cell>
          <cell r="C158" t="str">
            <v>国证1000公用事业行业指数</v>
          </cell>
          <cell r="D158" t="str">
            <v>CNI 1000 Utilities Sector Index</v>
          </cell>
          <cell r="E158" t="str">
            <v>深圳证券信息有限公司</v>
          </cell>
          <cell r="F158" t="str">
            <v>399390</v>
          </cell>
          <cell r="G158" t="str">
            <v>.CNI1000USI</v>
          </cell>
          <cell r="H158" t="str">
            <v>SZ399390</v>
          </cell>
          <cell r="I158" t="str">
            <v>399390.SZ</v>
          </cell>
        </row>
        <row r="159">
          <cell r="A159">
            <v>399391</v>
          </cell>
          <cell r="B159" t="str">
            <v>投资时钟</v>
          </cell>
          <cell r="C159" t="str">
            <v>国证投资时钟指数</v>
          </cell>
          <cell r="D159" t="str">
            <v>CNI Investment Clock Index</v>
          </cell>
          <cell r="E159" t="str">
            <v>深圳证券信息有限公司</v>
          </cell>
          <cell r="F159" t="str">
            <v>399391</v>
          </cell>
          <cell r="G159" t="str">
            <v>.CNICI</v>
          </cell>
          <cell r="H159" t="str">
            <v>SZ399391</v>
          </cell>
          <cell r="I159" t="str">
            <v>399391.SZ</v>
          </cell>
        </row>
        <row r="160">
          <cell r="A160">
            <v>399392</v>
          </cell>
          <cell r="B160" t="str">
            <v>国证新兴</v>
          </cell>
          <cell r="C160" t="str">
            <v>国证战略性新兴产业指数</v>
          </cell>
          <cell r="D160" t="str">
            <v>CNI Emerging Index</v>
          </cell>
          <cell r="E160" t="str">
            <v>深圳证券信息有限公司</v>
          </cell>
          <cell r="F160" t="str">
            <v>399392</v>
          </cell>
          <cell r="G160" t="str">
            <v>.CNICEI</v>
          </cell>
          <cell r="H160" t="str">
            <v>SZ399392</v>
          </cell>
          <cell r="I160" t="str">
            <v>399392.SZ</v>
          </cell>
        </row>
        <row r="161">
          <cell r="A161">
            <v>399393</v>
          </cell>
          <cell r="B161" t="str">
            <v>国证地产</v>
          </cell>
          <cell r="C161" t="str">
            <v>国证房地产行业指数</v>
          </cell>
          <cell r="D161" t="str">
            <v>CNI Real Estate Index</v>
          </cell>
          <cell r="E161" t="str">
            <v>深圳证券信息有限公司</v>
          </cell>
          <cell r="F161" t="str">
            <v>399393</v>
          </cell>
          <cell r="G161" t="str">
            <v>.CNISRE</v>
          </cell>
          <cell r="H161" t="str">
            <v>SZ399393</v>
          </cell>
          <cell r="I161" t="str">
            <v>399393.SZ</v>
          </cell>
        </row>
        <row r="162">
          <cell r="A162">
            <v>399394</v>
          </cell>
          <cell r="B162" t="str">
            <v>国证医药</v>
          </cell>
          <cell r="C162" t="str">
            <v>国证医药卫生行业指数</v>
          </cell>
          <cell r="D162" t="str">
            <v>CNI Health Care Index</v>
          </cell>
          <cell r="E162" t="str">
            <v>深圳证券信息有限公司</v>
          </cell>
          <cell r="F162" t="str">
            <v>399394</v>
          </cell>
          <cell r="G162" t="str">
            <v>.CNISHCI</v>
          </cell>
          <cell r="H162" t="str">
            <v>SZ399394</v>
          </cell>
          <cell r="I162" t="str">
            <v>399394.SZ</v>
          </cell>
        </row>
        <row r="163">
          <cell r="A163">
            <v>399395</v>
          </cell>
          <cell r="B163" t="str">
            <v>国证有色</v>
          </cell>
          <cell r="C163" t="str">
            <v>国证有色金属行业指数</v>
          </cell>
          <cell r="D163" t="str">
            <v>CNI Nonferrous Metal Index</v>
          </cell>
          <cell r="E163" t="str">
            <v>深圳证券信息有限公司</v>
          </cell>
          <cell r="F163" t="str">
            <v>399395</v>
          </cell>
          <cell r="G163" t="str">
            <v>.CNISNMI</v>
          </cell>
          <cell r="H163" t="str">
            <v>SZ399395</v>
          </cell>
          <cell r="I163" t="str">
            <v>399395.SZ</v>
          </cell>
        </row>
        <row r="164">
          <cell r="A164">
            <v>399396</v>
          </cell>
          <cell r="B164" t="str">
            <v>国证食品</v>
          </cell>
          <cell r="C164" t="str">
            <v>国证食品饮料行业指数</v>
          </cell>
          <cell r="D164" t="str">
            <v>CNI Food &amp; Beverage Index</v>
          </cell>
          <cell r="E164" t="str">
            <v>深圳证券信息有限公司</v>
          </cell>
          <cell r="F164" t="str">
            <v>399396</v>
          </cell>
          <cell r="G164" t="str">
            <v>.CSISFB</v>
          </cell>
          <cell r="H164" t="str">
            <v>SZ399396</v>
          </cell>
          <cell r="I164" t="str">
            <v>399396.SZ</v>
          </cell>
        </row>
        <row r="165">
          <cell r="A165">
            <v>399397</v>
          </cell>
          <cell r="B165" t="str">
            <v>国证文化</v>
          </cell>
          <cell r="C165" t="str">
            <v>国证文化产业指数</v>
          </cell>
          <cell r="D165" t="str">
            <v>CNI Culture Index</v>
          </cell>
          <cell r="E165" t="str">
            <v>深圳证券信息有限公司</v>
          </cell>
          <cell r="F165" t="str">
            <v>399397</v>
          </cell>
          <cell r="G165" t="str">
            <v>.CNIOCI</v>
          </cell>
          <cell r="H165" t="str">
            <v>SZ399397</v>
          </cell>
          <cell r="I165" t="str">
            <v>399397.SZ</v>
          </cell>
        </row>
        <row r="166">
          <cell r="A166">
            <v>399398</v>
          </cell>
          <cell r="B166" t="str">
            <v>绩效指数</v>
          </cell>
          <cell r="C166" t="str">
            <v>国证绩效指数</v>
          </cell>
          <cell r="D166" t="str">
            <v>CNI Performance Index</v>
          </cell>
          <cell r="E166" t="str">
            <v>深圳证券信息有限公司</v>
          </cell>
          <cell r="F166" t="str">
            <v>399398</v>
          </cell>
          <cell r="G166" t="str">
            <v>.CNIPI</v>
          </cell>
          <cell r="H166" t="str">
            <v>SZ399398</v>
          </cell>
          <cell r="I166" t="str">
            <v>399398.SZ</v>
          </cell>
        </row>
        <row r="167">
          <cell r="A167">
            <v>399399</v>
          </cell>
          <cell r="B167" t="str">
            <v>中经GDP</v>
          </cell>
          <cell r="C167" t="str">
            <v>国证中经GDP指数</v>
          </cell>
          <cell r="D167" t="str">
            <v>CNI-Cei GDP Index</v>
          </cell>
          <cell r="E167" t="str">
            <v>深圳证券信息有限公司</v>
          </cell>
          <cell r="F167" t="str">
            <v>399399</v>
          </cell>
          <cell r="G167" t="str">
            <v>.CNICGDPI</v>
          </cell>
          <cell r="H167" t="str">
            <v>SZ399399</v>
          </cell>
          <cell r="I167" t="str">
            <v>399399.SZ</v>
          </cell>
        </row>
        <row r="168">
          <cell r="A168">
            <v>399400</v>
          </cell>
          <cell r="B168" t="str">
            <v>大中盘</v>
          </cell>
          <cell r="C168" t="str">
            <v>巨潮大中盘指数</v>
          </cell>
          <cell r="D168" t="str">
            <v>CNI Large-Mid Cap.Index</v>
          </cell>
          <cell r="E168" t="str">
            <v>深圳证券信息有限公司</v>
          </cell>
          <cell r="F168" t="str">
            <v>399400</v>
          </cell>
          <cell r="G168" t="str">
            <v>.CNILMCI</v>
          </cell>
          <cell r="H168" t="str">
            <v>SZ399400</v>
          </cell>
          <cell r="I168" t="str">
            <v>399400.SZ</v>
          </cell>
        </row>
        <row r="169">
          <cell r="A169">
            <v>399401</v>
          </cell>
          <cell r="B169" t="str">
            <v>中小盘</v>
          </cell>
          <cell r="C169" t="str">
            <v>巨潮中小盘指数</v>
          </cell>
          <cell r="D169" t="str">
            <v>CNI Mid-Small Cap.Index</v>
          </cell>
          <cell r="E169" t="str">
            <v>深圳证券信息有限公司</v>
          </cell>
          <cell r="F169" t="str">
            <v>399401</v>
          </cell>
          <cell r="G169" t="str">
            <v>.CNIMSCI</v>
          </cell>
          <cell r="H169" t="str">
            <v>SZ399401</v>
          </cell>
          <cell r="I169" t="str">
            <v>399401.SZ</v>
          </cell>
        </row>
        <row r="170">
          <cell r="A170">
            <v>399402</v>
          </cell>
          <cell r="B170" t="str">
            <v>周期100</v>
          </cell>
          <cell r="C170" t="str">
            <v>国证周期行业100指数</v>
          </cell>
          <cell r="D170" t="str">
            <v>CNI Cyclical Industry 100 Index</v>
          </cell>
          <cell r="E170" t="str">
            <v>深圳证券信息有限公司</v>
          </cell>
          <cell r="F170" t="str">
            <v>399402</v>
          </cell>
          <cell r="G170" t="str">
            <v>.CNIC100</v>
          </cell>
          <cell r="H170" t="str">
            <v>SZ399402</v>
          </cell>
          <cell r="I170" t="str">
            <v>399402.SZ</v>
          </cell>
        </row>
        <row r="171">
          <cell r="A171">
            <v>399403</v>
          </cell>
          <cell r="B171" t="str">
            <v>防御100</v>
          </cell>
          <cell r="C171" t="str">
            <v>国证防御行业100指数</v>
          </cell>
          <cell r="D171" t="str">
            <v>CNI Defensive Industry 100 Index</v>
          </cell>
          <cell r="E171" t="str">
            <v>深圳证券信息有限公司</v>
          </cell>
          <cell r="F171" t="str">
            <v>399403</v>
          </cell>
          <cell r="G171" t="str">
            <v>.CNID100</v>
          </cell>
          <cell r="H171" t="str">
            <v>SZ399403</v>
          </cell>
          <cell r="I171" t="str">
            <v>399403.SZ</v>
          </cell>
        </row>
        <row r="172">
          <cell r="A172">
            <v>399405</v>
          </cell>
          <cell r="B172" t="str">
            <v>大盘高贝</v>
          </cell>
          <cell r="C172" t="str">
            <v>巨潮大盘高贝塔指数</v>
          </cell>
          <cell r="D172" t="str">
            <v>CNI Large Cap.high Beat Index</v>
          </cell>
          <cell r="E172" t="str">
            <v>深圳证券信息有限公司</v>
          </cell>
          <cell r="F172" t="str">
            <v>399405</v>
          </cell>
          <cell r="G172" t="str">
            <v>.CNILCHB</v>
          </cell>
          <cell r="H172" t="str">
            <v>SZ399405</v>
          </cell>
          <cell r="I172" t="str">
            <v>399405.SZ</v>
          </cell>
        </row>
        <row r="173">
          <cell r="A173">
            <v>399406</v>
          </cell>
          <cell r="B173" t="str">
            <v>中盘低波</v>
          </cell>
          <cell r="C173" t="str">
            <v>巨潮中盘低波动率指数</v>
          </cell>
          <cell r="D173" t="str">
            <v>CNI Mid-Cap.low Volatility Index</v>
          </cell>
          <cell r="E173" t="str">
            <v>深圳证券信息有限公司</v>
          </cell>
          <cell r="F173" t="str">
            <v>399406</v>
          </cell>
          <cell r="G173" t="str">
            <v>.CNIMCLV</v>
          </cell>
          <cell r="H173" t="str">
            <v>SZ399406</v>
          </cell>
          <cell r="I173" t="str">
            <v>399406.SZ</v>
          </cell>
        </row>
        <row r="174">
          <cell r="A174">
            <v>399407</v>
          </cell>
          <cell r="B174" t="str">
            <v>中盘高贝</v>
          </cell>
          <cell r="C174" t="str">
            <v>巨潮中盘高贝塔指数</v>
          </cell>
          <cell r="D174" t="str">
            <v>CNI Mid-Cap.high Beat Index</v>
          </cell>
          <cell r="E174" t="str">
            <v>深圳证券信息有限公司</v>
          </cell>
          <cell r="F174" t="str">
            <v>399407</v>
          </cell>
          <cell r="G174" t="str">
            <v>.CNIMCHB</v>
          </cell>
          <cell r="H174" t="str">
            <v>SZ399407</v>
          </cell>
          <cell r="I174" t="str">
            <v>399407.SZ</v>
          </cell>
        </row>
        <row r="175">
          <cell r="A175">
            <v>399408</v>
          </cell>
          <cell r="B175" t="str">
            <v>小盘低波</v>
          </cell>
          <cell r="C175" t="str">
            <v>巨潮小盘低波动率指数</v>
          </cell>
          <cell r="D175" t="str">
            <v>CNI Small Cap.low Volatility Index</v>
          </cell>
          <cell r="E175" t="str">
            <v>深圳证券信息有限公司</v>
          </cell>
          <cell r="F175" t="str">
            <v>399408</v>
          </cell>
          <cell r="G175" t="str">
            <v>.CNISCLV</v>
          </cell>
          <cell r="H175" t="str">
            <v>SZ399408</v>
          </cell>
          <cell r="I175" t="str">
            <v>399408.SZ</v>
          </cell>
        </row>
        <row r="176">
          <cell r="A176">
            <v>399409</v>
          </cell>
          <cell r="B176" t="str">
            <v>小盘高贝</v>
          </cell>
          <cell r="C176" t="str">
            <v>巨潮小盘高贝塔指数</v>
          </cell>
          <cell r="D176" t="str">
            <v>CNI Small Cap.high Beat Index</v>
          </cell>
          <cell r="E176" t="str">
            <v>深圳证券信息有限公司</v>
          </cell>
          <cell r="F176" t="str">
            <v>399409</v>
          </cell>
          <cell r="G176" t="str">
            <v>.CNISCHB</v>
          </cell>
          <cell r="H176" t="str">
            <v>SZ399409</v>
          </cell>
          <cell r="I176" t="str">
            <v>399409.SZ</v>
          </cell>
        </row>
        <row r="177">
          <cell r="A177">
            <v>399410</v>
          </cell>
          <cell r="B177" t="str">
            <v>苏州率先</v>
          </cell>
          <cell r="C177" t="str">
            <v>苏州率先指数</v>
          </cell>
          <cell r="D177" t="str">
            <v>Suzhou Leading Index</v>
          </cell>
          <cell r="E177" t="str">
            <v>深圳证券信息有限公司</v>
          </cell>
          <cell r="F177" t="str">
            <v>399410</v>
          </cell>
          <cell r="G177" t="str">
            <v>.CNISZLI</v>
          </cell>
          <cell r="H177" t="str">
            <v>SZ399410</v>
          </cell>
          <cell r="I177" t="str">
            <v>399410.SZ</v>
          </cell>
        </row>
        <row r="178">
          <cell r="A178">
            <v>399411</v>
          </cell>
          <cell r="B178" t="str">
            <v>红利100</v>
          </cell>
          <cell r="C178" t="str">
            <v>国证红利加权100指数</v>
          </cell>
          <cell r="D178" t="str">
            <v>CNI High Dividend Yield 100 Index</v>
          </cell>
          <cell r="E178" t="str">
            <v>深圳证券信息有限公司</v>
          </cell>
          <cell r="F178" t="str">
            <v>399411</v>
          </cell>
          <cell r="G178" t="str">
            <v>.CNIDY100</v>
          </cell>
          <cell r="H178" t="str">
            <v>SZ399411</v>
          </cell>
          <cell r="I178" t="str">
            <v>399411.SZ</v>
          </cell>
        </row>
        <row r="179">
          <cell r="A179">
            <v>399412</v>
          </cell>
          <cell r="B179" t="str">
            <v>国证新能</v>
          </cell>
          <cell r="C179" t="str">
            <v>国证新能源指数</v>
          </cell>
          <cell r="D179" t="str">
            <v>CNI New Energy  Index</v>
          </cell>
          <cell r="E179" t="str">
            <v>深圳证券信息有限公司</v>
          </cell>
          <cell r="F179" t="str">
            <v>399412</v>
          </cell>
        </row>
        <row r="179">
          <cell r="I179" t="str">
            <v>399412.SZ</v>
          </cell>
        </row>
        <row r="180">
          <cell r="A180">
            <v>399413</v>
          </cell>
          <cell r="B180" t="str">
            <v>国证转债</v>
          </cell>
          <cell r="C180" t="str">
            <v>国证转债指数</v>
          </cell>
          <cell r="D180" t="str">
            <v>CNI Convertible Bond Index</v>
          </cell>
          <cell r="E180" t="str">
            <v>深圳证券信息有限公司</v>
          </cell>
          <cell r="F180" t="str">
            <v>399413</v>
          </cell>
          <cell r="G180" t="str">
            <v>.CNICOV</v>
          </cell>
          <cell r="H180" t="str">
            <v>SZ399413</v>
          </cell>
          <cell r="I180" t="str">
            <v>399413.SZ</v>
          </cell>
        </row>
        <row r="181">
          <cell r="A181">
            <v>399415</v>
          </cell>
          <cell r="B181" t="str">
            <v>I100</v>
          </cell>
          <cell r="C181" t="str">
            <v>大数据100指数</v>
          </cell>
          <cell r="D181" t="str">
            <v>CNI Big Data 100 Index</v>
          </cell>
          <cell r="E181" t="str">
            <v>深圳证券信息有限公司</v>
          </cell>
          <cell r="F181" t="str">
            <v>399415</v>
          </cell>
          <cell r="G181" t="str">
            <v>.CBD100</v>
          </cell>
          <cell r="H181" t="str">
            <v>SZ399415</v>
          </cell>
          <cell r="I181" t="str">
            <v>399415.SZ</v>
          </cell>
        </row>
        <row r="182">
          <cell r="A182">
            <v>399416</v>
          </cell>
          <cell r="B182" t="str">
            <v>I300</v>
          </cell>
          <cell r="C182" t="str">
            <v>大数据300指数</v>
          </cell>
          <cell r="D182" t="str">
            <v>CNI Big Data 300 Index</v>
          </cell>
          <cell r="E182" t="str">
            <v>深圳证券信息有限公司</v>
          </cell>
          <cell r="F182" t="str">
            <v>399416</v>
          </cell>
          <cell r="G182" t="str">
            <v>.CBD300</v>
          </cell>
          <cell r="H182" t="str">
            <v>SZ399416</v>
          </cell>
          <cell r="I182" t="str">
            <v>399416.SZ</v>
          </cell>
        </row>
        <row r="183">
          <cell r="A183">
            <v>399417</v>
          </cell>
          <cell r="B183" t="str">
            <v>新能源车</v>
          </cell>
          <cell r="C183" t="str">
            <v>国证新能源车指数</v>
          </cell>
          <cell r="D183" t="str">
            <v>CNI New Energy Vehicles Index</v>
          </cell>
          <cell r="E183" t="str">
            <v>深圳证券信息有限公司</v>
          </cell>
          <cell r="F183" t="str">
            <v>399417</v>
          </cell>
          <cell r="G183" t="str">
            <v>.CNEV</v>
          </cell>
          <cell r="H183" t="str">
            <v>SZ399417</v>
          </cell>
          <cell r="I183" t="str">
            <v>399417.SZ</v>
          </cell>
        </row>
        <row r="184">
          <cell r="A184">
            <v>399418</v>
          </cell>
          <cell r="B184" t="str">
            <v>数据要素</v>
          </cell>
          <cell r="C184" t="str">
            <v>国证数据要素主题指数</v>
          </cell>
          <cell r="D184" t="str">
            <v>CNI Data Factor Index</v>
          </cell>
          <cell r="E184" t="str">
            <v>深圳证券信息有限公司</v>
          </cell>
          <cell r="F184" t="str">
            <v>399418</v>
          </cell>
          <cell r="G184" t="str">
            <v>.CNINS</v>
          </cell>
          <cell r="H184" t="str">
            <v>SZ399418</v>
          </cell>
          <cell r="I184" t="str">
            <v>399418.SZ</v>
          </cell>
        </row>
        <row r="185">
          <cell r="A185">
            <v>399419</v>
          </cell>
          <cell r="B185" t="str">
            <v>国证高铁</v>
          </cell>
          <cell r="C185" t="str">
            <v>国证高铁指数</v>
          </cell>
          <cell r="D185" t="str">
            <v>CNI High-speed Railway Index</v>
          </cell>
          <cell r="E185" t="str">
            <v>深圳证券信息有限公司</v>
          </cell>
          <cell r="F185" t="str">
            <v>399419</v>
          </cell>
          <cell r="G185" t="str">
            <v>.CNIHI</v>
          </cell>
          <cell r="H185" t="str">
            <v>SZ399419</v>
          </cell>
          <cell r="I185" t="str">
            <v>399419.SZ</v>
          </cell>
        </row>
        <row r="186">
          <cell r="A186">
            <v>399420</v>
          </cell>
          <cell r="B186" t="str">
            <v>国证保证</v>
          </cell>
          <cell r="C186" t="str">
            <v>国证保险证券指数</v>
          </cell>
          <cell r="D186" t="str">
            <v>CNI Insurance &amp; Securities Index</v>
          </cell>
          <cell r="E186" t="str">
            <v>深圳证券信息有限公司</v>
          </cell>
          <cell r="F186" t="str">
            <v>399420</v>
          </cell>
          <cell r="G186" t="str">
            <v>.CNIISI</v>
          </cell>
          <cell r="H186" t="str">
            <v>SZ399420</v>
          </cell>
          <cell r="I186" t="str">
            <v>399420.SZ</v>
          </cell>
        </row>
        <row r="187">
          <cell r="A187">
            <v>399422</v>
          </cell>
          <cell r="B187" t="str">
            <v>中关村A</v>
          </cell>
          <cell r="C187" t="str">
            <v>中关村A股综合指数</v>
          </cell>
          <cell r="D187" t="str">
            <v>CNI Z A-Share Composite Index</v>
          </cell>
          <cell r="E187" t="str">
            <v>深圳证券信息有限公司</v>
          </cell>
          <cell r="F187" t="str">
            <v>399422</v>
          </cell>
          <cell r="G187" t="str">
            <v> .CNIZACI</v>
          </cell>
          <cell r="H187" t="str">
            <v>SZ399422</v>
          </cell>
          <cell r="I187" t="str">
            <v>399422.SZ</v>
          </cell>
        </row>
        <row r="188">
          <cell r="A188">
            <v>399423</v>
          </cell>
          <cell r="B188" t="str">
            <v>中关村50</v>
          </cell>
          <cell r="C188" t="str">
            <v>中关村50指数</v>
          </cell>
          <cell r="D188" t="str">
            <v>CNI Z 50 Index</v>
          </cell>
          <cell r="E188" t="str">
            <v>深圳证券信息有限公司</v>
          </cell>
          <cell r="F188" t="str">
            <v>399423</v>
          </cell>
        </row>
        <row r="188">
          <cell r="I188" t="str">
            <v>399423.SZ</v>
          </cell>
        </row>
        <row r="189">
          <cell r="A189">
            <v>399428</v>
          </cell>
          <cell r="B189" t="str">
            <v>国证定增</v>
          </cell>
          <cell r="C189" t="str">
            <v>国证定向增发指数</v>
          </cell>
          <cell r="D189" t="str">
            <v>CNI Non-public Offering Index</v>
          </cell>
          <cell r="E189" t="str">
            <v>深圳证券信息有限公司</v>
          </cell>
          <cell r="F189" t="str">
            <v>399428</v>
          </cell>
          <cell r="G189" t="str">
            <v>.CNINPO</v>
          </cell>
          <cell r="H189" t="str">
            <v>SZ399428</v>
          </cell>
          <cell r="I189" t="str">
            <v>399428.SZ</v>
          </cell>
        </row>
        <row r="190">
          <cell r="A190">
            <v>399429</v>
          </cell>
          <cell r="B190" t="str">
            <v>新丝路</v>
          </cell>
          <cell r="C190" t="str">
            <v>新丝路指数</v>
          </cell>
          <cell r="D190" t="str">
            <v>Silk Road Economic Belt Index</v>
          </cell>
          <cell r="E190" t="str">
            <v>深圳证券信息有限公司</v>
          </cell>
          <cell r="F190" t="str">
            <v>399429</v>
          </cell>
          <cell r="G190" t="str">
            <v>.CNINSRI</v>
          </cell>
          <cell r="H190" t="str">
            <v>SZ399429</v>
          </cell>
          <cell r="I190" t="str">
            <v>399429.SZ</v>
          </cell>
        </row>
        <row r="191">
          <cell r="A191">
            <v>399431</v>
          </cell>
          <cell r="B191" t="str">
            <v>国证银行</v>
          </cell>
          <cell r="C191" t="str">
            <v>国证银行行业指数</v>
          </cell>
          <cell r="D191" t="str">
            <v>CNI Banks Index</v>
          </cell>
          <cell r="E191" t="str">
            <v>深圳证券信息有限公司</v>
          </cell>
          <cell r="F191" t="str">
            <v>399431</v>
          </cell>
          <cell r="G191" t="str">
            <v>.CNIBI</v>
          </cell>
          <cell r="H191" t="str">
            <v>SZ399431</v>
          </cell>
          <cell r="I191" t="str">
            <v>399431.SZ</v>
          </cell>
        </row>
        <row r="192">
          <cell r="A192">
            <v>399432</v>
          </cell>
          <cell r="B192" t="str">
            <v>智能汽车</v>
          </cell>
          <cell r="C192" t="str">
            <v>国证电动智能汽车指数</v>
          </cell>
          <cell r="D192" t="str">
            <v>CNI Electric Intelligent Vehicle Index</v>
          </cell>
          <cell r="E192" t="str">
            <v>深圳证券信息有限公司</v>
          </cell>
          <cell r="F192" t="str">
            <v>399432</v>
          </cell>
          <cell r="G192" t="str">
            <v>.CNIAC</v>
          </cell>
          <cell r="H192" t="str">
            <v>SZ399432</v>
          </cell>
          <cell r="I192" t="str">
            <v>399432.SZ</v>
          </cell>
        </row>
        <row r="193">
          <cell r="A193">
            <v>399433</v>
          </cell>
          <cell r="B193" t="str">
            <v>国证交运</v>
          </cell>
          <cell r="C193" t="str">
            <v>国证交通运输行业指数</v>
          </cell>
          <cell r="D193" t="str">
            <v>CNI Transportation Index</v>
          </cell>
          <cell r="E193" t="str">
            <v>深圳证券信息有限公司</v>
          </cell>
          <cell r="F193" t="str">
            <v>399433</v>
          </cell>
          <cell r="G193" t="str">
            <v>.CNIT</v>
          </cell>
          <cell r="H193" t="str">
            <v>SZ399433</v>
          </cell>
          <cell r="I193" t="str">
            <v>399433.SZ</v>
          </cell>
        </row>
        <row r="194">
          <cell r="A194">
            <v>399434</v>
          </cell>
          <cell r="B194" t="str">
            <v>数字传媒</v>
          </cell>
          <cell r="C194" t="str">
            <v>国证数字传媒主题指数</v>
          </cell>
          <cell r="D194" t="str">
            <v>CNI Digital Media Index</v>
          </cell>
          <cell r="E194" t="str">
            <v>深圳证券信息有限公司</v>
          </cell>
          <cell r="F194" t="str">
            <v>399434</v>
          </cell>
          <cell r="G194" t="str">
            <v>.CNIMI</v>
          </cell>
          <cell r="H194" t="str">
            <v>SZ399434</v>
          </cell>
          <cell r="I194" t="str">
            <v>399434.SZ</v>
          </cell>
        </row>
        <row r="195">
          <cell r="A195">
            <v>399435</v>
          </cell>
          <cell r="B195" t="str">
            <v>国证农牧</v>
          </cell>
          <cell r="C195" t="str">
            <v>国证农牧渔产品行业指数</v>
          </cell>
          <cell r="D195" t="str">
            <v>CNI Agriculture&amp;Animal Husbandry&amp;Fishery Products</v>
          </cell>
          <cell r="E195" t="str">
            <v>深圳证券信息有限公司</v>
          </cell>
          <cell r="F195" t="str">
            <v>399435</v>
          </cell>
          <cell r="G195" t="str">
            <v>.CNIAF</v>
          </cell>
          <cell r="H195" t="str">
            <v>SZ399435</v>
          </cell>
          <cell r="I195" t="str">
            <v>399435.SZ</v>
          </cell>
        </row>
        <row r="196">
          <cell r="A196">
            <v>399436</v>
          </cell>
          <cell r="B196" t="str">
            <v>绿色煤炭</v>
          </cell>
          <cell r="C196" t="str">
            <v>国证绿色煤炭指数</v>
          </cell>
          <cell r="D196" t="str">
            <v>CNI Green Coal Index</v>
          </cell>
          <cell r="E196" t="str">
            <v>深圳证券信息有限公司</v>
          </cell>
          <cell r="F196" t="str">
            <v>399436</v>
          </cell>
          <cell r="G196" t="str">
            <v>.CNICOI</v>
          </cell>
          <cell r="H196" t="str">
            <v>SZ399436</v>
          </cell>
          <cell r="I196" t="str">
            <v>399436.SZ</v>
          </cell>
        </row>
        <row r="197">
          <cell r="A197">
            <v>399437</v>
          </cell>
          <cell r="B197" t="str">
            <v>证券龙头</v>
          </cell>
          <cell r="C197" t="str">
            <v>国证证券龙头指数</v>
          </cell>
          <cell r="D197" t="str">
            <v>CNI Securities Top Index</v>
          </cell>
          <cell r="E197" t="str">
            <v>深圳证券信息有限公司</v>
          </cell>
          <cell r="F197" t="str">
            <v>399437</v>
          </cell>
          <cell r="G197" t="str">
            <v>.CNISEI</v>
          </cell>
          <cell r="H197" t="str">
            <v>SZ399437</v>
          </cell>
          <cell r="I197" t="str">
            <v>399437.SZ</v>
          </cell>
        </row>
        <row r="198">
          <cell r="A198">
            <v>399438</v>
          </cell>
          <cell r="B198" t="str">
            <v>绿色电力</v>
          </cell>
          <cell r="C198" t="str">
            <v>国证绿色电力指数</v>
          </cell>
          <cell r="D198" t="str">
            <v>CNI Green Electricity Index</v>
          </cell>
          <cell r="E198" t="str">
            <v>深圳证券信息有限公司</v>
          </cell>
          <cell r="F198" t="str">
            <v>399438</v>
          </cell>
          <cell r="G198" t="str">
            <v>.CNIEU</v>
          </cell>
          <cell r="H198" t="str">
            <v>SZ399438</v>
          </cell>
          <cell r="I198" t="str">
            <v>399438.SZ</v>
          </cell>
        </row>
        <row r="199">
          <cell r="A199">
            <v>399439</v>
          </cell>
          <cell r="B199" t="str">
            <v>国证油气</v>
          </cell>
          <cell r="C199" t="str">
            <v>国证石油天然气指数</v>
          </cell>
          <cell r="D199" t="str">
            <v>CNI Oil&amp;Gas Index</v>
          </cell>
          <cell r="E199" t="str">
            <v>深圳证券信息有限公司</v>
          </cell>
          <cell r="F199" t="str">
            <v>399439</v>
          </cell>
        </row>
        <row r="199">
          <cell r="I199" t="str">
            <v>399439.SZ</v>
          </cell>
        </row>
        <row r="200">
          <cell r="A200">
            <v>39943901</v>
          </cell>
          <cell r="B200" t="str">
            <v>国证油气R</v>
          </cell>
          <cell r="C200" t="str">
            <v>国证石油天然气全收益指数</v>
          </cell>
          <cell r="D200" t="str">
            <v>CNI Oil&amp;Gas Total Return Index</v>
          </cell>
          <cell r="E200" t="str">
            <v>深圳证券信息有限公司</v>
          </cell>
        </row>
        <row r="200">
          <cell r="I200" t="str">
            <v>39943901.CNI</v>
          </cell>
        </row>
        <row r="201">
          <cell r="A201">
            <v>399440</v>
          </cell>
          <cell r="B201" t="str">
            <v>国证钢铁</v>
          </cell>
          <cell r="C201" t="str">
            <v>国证钢铁行业指数</v>
          </cell>
          <cell r="D201" t="str">
            <v>CNI Ferrous Metals Index</v>
          </cell>
          <cell r="E201" t="str">
            <v>深圳证券信息有限公司</v>
          </cell>
          <cell r="F201" t="str">
            <v>399440</v>
          </cell>
          <cell r="G201" t="str">
            <v>.CNIFM</v>
          </cell>
          <cell r="H201" t="str">
            <v>SZ399440</v>
          </cell>
          <cell r="I201" t="str">
            <v>399440.SZ</v>
          </cell>
        </row>
        <row r="202">
          <cell r="A202">
            <v>399441</v>
          </cell>
          <cell r="B202" t="str">
            <v>生物医药</v>
          </cell>
          <cell r="C202" t="str">
            <v>国证生物医药指数</v>
          </cell>
          <cell r="D202" t="str">
            <v>CNI Biomedicine Index</v>
          </cell>
          <cell r="E202" t="str">
            <v>深圳证券信息有限公司</v>
          </cell>
          <cell r="F202" t="str">
            <v>399441</v>
          </cell>
          <cell r="G202" t="str">
            <v>.CNIBMI</v>
          </cell>
          <cell r="H202" t="str">
            <v>SZ399441</v>
          </cell>
          <cell r="I202" t="str">
            <v>399441.SZ</v>
          </cell>
        </row>
        <row r="203">
          <cell r="A203">
            <v>399481</v>
          </cell>
          <cell r="B203" t="str">
            <v>企债指数</v>
          </cell>
          <cell r="C203" t="str">
            <v>国证企业债指数</v>
          </cell>
          <cell r="D203" t="str">
            <v>CNI Corporate Bond Index</v>
          </cell>
          <cell r="E203" t="str">
            <v>深圳证券信息有限公司</v>
          </cell>
          <cell r="F203" t="str">
            <v>399481</v>
          </cell>
          <cell r="G203" t="str">
            <v>.SZCBI</v>
          </cell>
          <cell r="H203" t="str">
            <v>SICBI</v>
          </cell>
          <cell r="I203" t="str">
            <v>399481.SZ</v>
          </cell>
        </row>
        <row r="204">
          <cell r="A204">
            <v>399550</v>
          </cell>
          <cell r="B204" t="str">
            <v>央视50</v>
          </cell>
          <cell r="C204" t="str">
            <v>央视财经50指数</v>
          </cell>
          <cell r="D204" t="str">
            <v>CCTV 50 Index</v>
          </cell>
          <cell r="E204" t="str">
            <v>深圳证券信息有限公司</v>
          </cell>
          <cell r="F204" t="str">
            <v>399550</v>
          </cell>
          <cell r="G204" t="str">
            <v>.CNIC50I</v>
          </cell>
          <cell r="H204" t="str">
            <v>SZ399550</v>
          </cell>
          <cell r="I204" t="str">
            <v>399550.SZ</v>
          </cell>
        </row>
        <row r="205">
          <cell r="A205">
            <v>399551</v>
          </cell>
          <cell r="B205" t="str">
            <v>央视创新</v>
          </cell>
          <cell r="C205" t="str">
            <v>央视财经50创新领先指数</v>
          </cell>
          <cell r="D205" t="str">
            <v>CCTV 50 Innovation Index</v>
          </cell>
          <cell r="E205" t="str">
            <v>深圳证券信息有限公司</v>
          </cell>
          <cell r="F205" t="str">
            <v>399551</v>
          </cell>
          <cell r="G205" t="str">
            <v>.CNIC50IN</v>
          </cell>
          <cell r="H205" t="str">
            <v>SZ399551</v>
          </cell>
          <cell r="I205" t="str">
            <v>399551.SZ</v>
          </cell>
        </row>
        <row r="206">
          <cell r="A206">
            <v>399552</v>
          </cell>
          <cell r="B206" t="str">
            <v>央视成长</v>
          </cell>
          <cell r="C206" t="str">
            <v>央视财经50成长领先指数</v>
          </cell>
          <cell r="D206" t="str">
            <v>CCTV 50 Growth Index</v>
          </cell>
          <cell r="E206" t="str">
            <v>深圳证券信息有限公司</v>
          </cell>
          <cell r="F206" t="str">
            <v>399552</v>
          </cell>
          <cell r="G206" t="str">
            <v>.CNIC50GR</v>
          </cell>
          <cell r="H206" t="str">
            <v>SZ399552</v>
          </cell>
          <cell r="I206" t="str">
            <v>399552.SZ</v>
          </cell>
        </row>
        <row r="207">
          <cell r="A207">
            <v>399553</v>
          </cell>
          <cell r="B207" t="str">
            <v>央视回报</v>
          </cell>
          <cell r="C207" t="str">
            <v>央视财经50回报领先指数</v>
          </cell>
          <cell r="D207" t="str">
            <v>CCTV 50 Return Index</v>
          </cell>
          <cell r="E207" t="str">
            <v>深圳证券信息有限公司</v>
          </cell>
          <cell r="F207" t="str">
            <v>399553</v>
          </cell>
          <cell r="G207" t="str">
            <v>.CNIC50RE</v>
          </cell>
          <cell r="H207" t="str">
            <v>SZ399553</v>
          </cell>
          <cell r="I207" t="str">
            <v>399553.SZ</v>
          </cell>
        </row>
        <row r="208">
          <cell r="A208">
            <v>399554</v>
          </cell>
          <cell r="B208" t="str">
            <v>央视治理</v>
          </cell>
          <cell r="C208" t="str">
            <v>央视财经50治理领先指数</v>
          </cell>
          <cell r="D208" t="str">
            <v>CCTV 50 Corp Governance Index</v>
          </cell>
          <cell r="E208" t="str">
            <v>深圳证券信息有限公司</v>
          </cell>
          <cell r="F208" t="str">
            <v>399554</v>
          </cell>
          <cell r="G208" t="str">
            <v>.CNIC50GO</v>
          </cell>
          <cell r="H208" t="str">
            <v>SZ399554</v>
          </cell>
          <cell r="I208" t="str">
            <v>399554.SZ</v>
          </cell>
        </row>
        <row r="209">
          <cell r="A209">
            <v>399555</v>
          </cell>
          <cell r="B209" t="str">
            <v>央视责任</v>
          </cell>
          <cell r="C209" t="str">
            <v>央视财经50责任领先指数</v>
          </cell>
          <cell r="D209" t="str">
            <v>CCTV 50 CSR Index</v>
          </cell>
          <cell r="E209" t="str">
            <v>深圳证券信息有限公司</v>
          </cell>
          <cell r="F209" t="str">
            <v>399555</v>
          </cell>
          <cell r="G209" t="str">
            <v>.CNIC50CS</v>
          </cell>
          <cell r="H209" t="str">
            <v>SZ399555</v>
          </cell>
          <cell r="I209" t="str">
            <v>399555.SZ</v>
          </cell>
        </row>
        <row r="210">
          <cell r="A210">
            <v>399556</v>
          </cell>
          <cell r="B210" t="str">
            <v>央视生态</v>
          </cell>
          <cell r="C210" t="str">
            <v>央视生态产业指数</v>
          </cell>
          <cell r="D210" t="str">
            <v>CCTV Ecology Industry Index</v>
          </cell>
          <cell r="E210" t="str">
            <v>深圳证券信息有限公司</v>
          </cell>
          <cell r="F210" t="str">
            <v>399556</v>
          </cell>
          <cell r="G210" t="str">
            <v>.CNICE</v>
          </cell>
          <cell r="H210" t="str">
            <v>SZ399556</v>
          </cell>
          <cell r="I210" t="str">
            <v>399556.SZ</v>
          </cell>
        </row>
        <row r="211">
          <cell r="A211">
            <v>399557</v>
          </cell>
          <cell r="B211" t="str">
            <v>央视文化</v>
          </cell>
          <cell r="C211" t="str">
            <v>央视文化产业指数</v>
          </cell>
          <cell r="D211" t="str">
            <v>CCTV Culture Industry Index</v>
          </cell>
          <cell r="E211" t="str">
            <v>深圳证券信息有限公司</v>
          </cell>
          <cell r="F211" t="str">
            <v>399557</v>
          </cell>
          <cell r="G211" t="str">
            <v>.CNICC</v>
          </cell>
          <cell r="H211" t="str">
            <v>SZ399557</v>
          </cell>
          <cell r="I211" t="str">
            <v>399557.SZ</v>
          </cell>
        </row>
        <row r="212">
          <cell r="A212">
            <v>399602</v>
          </cell>
          <cell r="B212" t="str">
            <v>中小成长</v>
          </cell>
          <cell r="C212" t="str">
            <v>中小300成长指数</v>
          </cell>
          <cell r="D212" t="str">
            <v>SZSE SME 300 Growth Index</v>
          </cell>
          <cell r="E212" t="str">
            <v>深圳证券交易所</v>
          </cell>
          <cell r="F212" t="str">
            <v>399602</v>
          </cell>
          <cell r="G212" t="str">
            <v>.SME300GP</v>
          </cell>
          <cell r="H212" t="str">
            <v>SZ399602</v>
          </cell>
          <cell r="I212" t="str">
            <v>399602.SZ</v>
          </cell>
        </row>
        <row r="213">
          <cell r="A213">
            <v>399604</v>
          </cell>
          <cell r="B213" t="str">
            <v>中小价值</v>
          </cell>
          <cell r="C213" t="str">
            <v>中小300价值指数</v>
          </cell>
          <cell r="D213" t="str">
            <v>SZSE SME 300 Value Index</v>
          </cell>
          <cell r="E213" t="str">
            <v>深圳证券交易所</v>
          </cell>
          <cell r="F213" t="str">
            <v>399604</v>
          </cell>
          <cell r="G213" t="str">
            <v>.SME300VP</v>
          </cell>
          <cell r="H213" t="str">
            <v>SZ399604</v>
          </cell>
          <cell r="I213" t="str">
            <v>399604.SZ</v>
          </cell>
        </row>
        <row r="214">
          <cell r="A214">
            <v>399606</v>
          </cell>
          <cell r="B214" t="str">
            <v>创业板R</v>
          </cell>
          <cell r="C214" t="str">
            <v>创业板全收益指数</v>
          </cell>
          <cell r="D214" t="str">
            <v>ChiNext Total Return Index</v>
          </cell>
          <cell r="E214" t="str">
            <v>深圳证券交易所</v>
          </cell>
          <cell r="F214" t="str">
            <v>399606</v>
          </cell>
          <cell r="G214" t="str">
            <v>.CHINEXTTR</v>
          </cell>
          <cell r="H214" t="str">
            <v>SZ399606</v>
          </cell>
          <cell r="I214" t="str">
            <v>399606.SZ</v>
          </cell>
        </row>
        <row r="215">
          <cell r="A215">
            <v>399608</v>
          </cell>
          <cell r="B215" t="str">
            <v>科技100</v>
          </cell>
          <cell r="C215" t="str">
            <v>深证科技100指数</v>
          </cell>
          <cell r="D215" t="str">
            <v>SME-ChiNext Tech 100 Index</v>
          </cell>
          <cell r="E215" t="str">
            <v>深圳证券交易所</v>
          </cell>
          <cell r="F215" t="str">
            <v>399608</v>
          </cell>
          <cell r="G215" t="str">
            <v>.SZTEC100P</v>
          </cell>
          <cell r="H215" t="str">
            <v>SZ399608</v>
          </cell>
          <cell r="I215" t="str">
            <v>399608.SZ</v>
          </cell>
        </row>
        <row r="216">
          <cell r="A216">
            <v>399610</v>
          </cell>
          <cell r="B216" t="str">
            <v>TMT50</v>
          </cell>
          <cell r="C216" t="str">
            <v>深证电子信息传媒产业50指数</v>
          </cell>
          <cell r="D216" t="str">
            <v>SZSE TMT50 Index</v>
          </cell>
          <cell r="E216" t="str">
            <v>深圳证券交易所</v>
          </cell>
          <cell r="F216" t="str">
            <v>399610</v>
          </cell>
          <cell r="G216" t="str">
            <v>.SZSTPI</v>
          </cell>
          <cell r="H216" t="str">
            <v>SZ399610</v>
          </cell>
          <cell r="I216" t="str">
            <v>399610.SZ</v>
          </cell>
        </row>
        <row r="217">
          <cell r="A217">
            <v>399611</v>
          </cell>
          <cell r="B217" t="str">
            <v>中创100R</v>
          </cell>
          <cell r="C217" t="str">
            <v>中小创业企业100全收益指数</v>
          </cell>
          <cell r="D217" t="str">
            <v>SZSE SME-ChiNext 100 Total Return Index</v>
          </cell>
          <cell r="E217" t="str">
            <v>深圳证券交易所</v>
          </cell>
          <cell r="F217" t="str">
            <v>399611</v>
          </cell>
          <cell r="G217" t="str">
            <v>.SME100R</v>
          </cell>
          <cell r="H217" t="str">
            <v>SZ399611</v>
          </cell>
          <cell r="I217" t="str">
            <v>399611.SZ</v>
          </cell>
        </row>
        <row r="218">
          <cell r="A218">
            <v>399612</v>
          </cell>
          <cell r="B218" t="str">
            <v>中创100</v>
          </cell>
          <cell r="C218" t="str">
            <v>中小创业企业100指数</v>
          </cell>
          <cell r="D218" t="str">
            <v>SZSE SME-ChiNext 100 Index</v>
          </cell>
          <cell r="E218" t="str">
            <v>深圳证券交易所</v>
          </cell>
          <cell r="F218" t="str">
            <v>399612</v>
          </cell>
          <cell r="G218" t="str">
            <v>.SZSC100P</v>
          </cell>
          <cell r="H218" t="str">
            <v>SZ399612</v>
          </cell>
          <cell r="I218" t="str">
            <v>399612.SZ</v>
          </cell>
        </row>
        <row r="219">
          <cell r="A219">
            <v>399613</v>
          </cell>
          <cell r="B219" t="str">
            <v>深证能源</v>
          </cell>
          <cell r="C219" t="str">
            <v>深证能源行业指数</v>
          </cell>
          <cell r="D219" t="str">
            <v>SZSE Energy Sector Index</v>
          </cell>
          <cell r="E219" t="str">
            <v>深圳证券交易所</v>
          </cell>
          <cell r="F219" t="str">
            <v>399613</v>
          </cell>
          <cell r="G219" t="str">
            <v>.SZESI</v>
          </cell>
          <cell r="H219" t="str">
            <v>SZ399613</v>
          </cell>
          <cell r="I219" t="str">
            <v>399613.SZ</v>
          </cell>
        </row>
        <row r="220">
          <cell r="A220">
            <v>399614</v>
          </cell>
          <cell r="B220" t="str">
            <v>深证材料</v>
          </cell>
          <cell r="C220" t="str">
            <v>深证原材料行业指数</v>
          </cell>
          <cell r="D220" t="str">
            <v>SZSE Materials Sector Index</v>
          </cell>
          <cell r="E220" t="str">
            <v>深圳证券交易所</v>
          </cell>
          <cell r="F220" t="str">
            <v>399614</v>
          </cell>
          <cell r="G220" t="str">
            <v>.SZMSI</v>
          </cell>
          <cell r="H220" t="str">
            <v>SZ399614</v>
          </cell>
          <cell r="I220" t="str">
            <v>399614.SZ</v>
          </cell>
        </row>
        <row r="221">
          <cell r="A221">
            <v>399615</v>
          </cell>
          <cell r="B221" t="str">
            <v>深证工业</v>
          </cell>
          <cell r="C221" t="str">
            <v>深证工业行业指数</v>
          </cell>
          <cell r="D221" t="str">
            <v>SZSE Industrials Sector Index</v>
          </cell>
          <cell r="E221" t="str">
            <v>深圳证券交易所</v>
          </cell>
          <cell r="F221" t="str">
            <v>399615</v>
          </cell>
          <cell r="G221" t="str">
            <v>.SZISI</v>
          </cell>
          <cell r="H221" t="str">
            <v>SZ399615</v>
          </cell>
          <cell r="I221" t="str">
            <v>399615.SZ</v>
          </cell>
        </row>
        <row r="222">
          <cell r="A222">
            <v>399616</v>
          </cell>
          <cell r="B222" t="str">
            <v>深证可选</v>
          </cell>
          <cell r="C222" t="str">
            <v>深证可选消费行业指数</v>
          </cell>
          <cell r="D222" t="str">
            <v>SZSE Consumer Discretionary Sector Index</v>
          </cell>
          <cell r="E222" t="str">
            <v>深圳证券交易所</v>
          </cell>
          <cell r="F222" t="str">
            <v>399616</v>
          </cell>
          <cell r="G222" t="str">
            <v>.SZCDSI</v>
          </cell>
          <cell r="H222" t="str">
            <v>SZ399616</v>
          </cell>
          <cell r="I222" t="str">
            <v>399616.SZ</v>
          </cell>
        </row>
        <row r="223">
          <cell r="A223">
            <v>399617</v>
          </cell>
          <cell r="B223" t="str">
            <v>深证消费</v>
          </cell>
          <cell r="C223" t="str">
            <v>深证主要消费行业指数</v>
          </cell>
          <cell r="D223" t="str">
            <v>SZSE Consumer Staples Sector Index</v>
          </cell>
          <cell r="E223" t="str">
            <v>深圳证券交易所</v>
          </cell>
          <cell r="F223" t="str">
            <v>399617</v>
          </cell>
          <cell r="G223" t="str">
            <v>.SZCSSI</v>
          </cell>
          <cell r="H223" t="str">
            <v>SZ399617</v>
          </cell>
          <cell r="I223" t="str">
            <v>399617.SZ</v>
          </cell>
        </row>
        <row r="224">
          <cell r="A224">
            <v>399618</v>
          </cell>
          <cell r="B224" t="str">
            <v>深证医药</v>
          </cell>
          <cell r="C224" t="str">
            <v>深证医药卫生行业指数</v>
          </cell>
          <cell r="D224" t="str">
            <v>SZSE Health Care Sector Index</v>
          </cell>
          <cell r="E224" t="str">
            <v>深圳证券交易所</v>
          </cell>
          <cell r="F224" t="str">
            <v>399618</v>
          </cell>
          <cell r="G224" t="str">
            <v>.SZHCSI</v>
          </cell>
          <cell r="H224" t="str">
            <v>SZ399618</v>
          </cell>
          <cell r="I224" t="str">
            <v>399618.SZ</v>
          </cell>
        </row>
        <row r="225">
          <cell r="A225">
            <v>399619</v>
          </cell>
          <cell r="B225" t="str">
            <v>深证金融</v>
          </cell>
          <cell r="C225" t="str">
            <v>深证金融行业指数</v>
          </cell>
          <cell r="D225" t="str">
            <v>SZSE Financials Sector Index</v>
          </cell>
          <cell r="E225" t="str">
            <v>深圳证券交易所</v>
          </cell>
          <cell r="F225" t="str">
            <v>399619</v>
          </cell>
          <cell r="G225" t="str">
            <v>.SZFSI</v>
          </cell>
          <cell r="H225" t="str">
            <v>SZ399619</v>
          </cell>
          <cell r="I225" t="str">
            <v>399619.SZ</v>
          </cell>
        </row>
        <row r="226">
          <cell r="A226">
            <v>399620</v>
          </cell>
          <cell r="B226" t="str">
            <v>深证信息</v>
          </cell>
          <cell r="C226" t="str">
            <v>深证信息技术行业指数</v>
          </cell>
          <cell r="D226" t="str">
            <v>SZSE Information Technology Sector Index</v>
          </cell>
          <cell r="E226" t="str">
            <v>深圳证券交易所</v>
          </cell>
          <cell r="F226" t="str">
            <v>399620</v>
          </cell>
          <cell r="G226" t="str">
            <v>.SZTSI</v>
          </cell>
          <cell r="H226" t="str">
            <v>SZ399620</v>
          </cell>
          <cell r="I226" t="str">
            <v>399620.SZ</v>
          </cell>
        </row>
        <row r="227">
          <cell r="A227">
            <v>399621</v>
          </cell>
          <cell r="B227" t="str">
            <v>深证电信</v>
          </cell>
          <cell r="C227" t="str">
            <v>深证电信业务行业指数</v>
          </cell>
          <cell r="D227" t="str">
            <v>SZSE Telecommunication Services Sector Index</v>
          </cell>
          <cell r="E227" t="str">
            <v>深圳证券交易所</v>
          </cell>
          <cell r="F227" t="str">
            <v>399621</v>
          </cell>
          <cell r="G227" t="str">
            <v>.SZTSSI</v>
          </cell>
          <cell r="H227" t="str">
            <v>SZ399621</v>
          </cell>
          <cell r="I227" t="str">
            <v>399621.SZ</v>
          </cell>
        </row>
        <row r="228">
          <cell r="A228">
            <v>399622</v>
          </cell>
          <cell r="B228" t="str">
            <v>深证公用</v>
          </cell>
          <cell r="C228" t="str">
            <v>深证公用事业行业指数</v>
          </cell>
          <cell r="D228" t="str">
            <v>SZSE Utilities Sector Index</v>
          </cell>
          <cell r="E228" t="str">
            <v>深圳证券交易所</v>
          </cell>
          <cell r="F228" t="str">
            <v>399622</v>
          </cell>
          <cell r="G228" t="str">
            <v>.SZUSI</v>
          </cell>
          <cell r="H228" t="str">
            <v>SZ399622</v>
          </cell>
          <cell r="I228" t="str">
            <v>399622.SZ</v>
          </cell>
        </row>
        <row r="229">
          <cell r="A229">
            <v>399623</v>
          </cell>
          <cell r="B229" t="str">
            <v>中小基础</v>
          </cell>
          <cell r="C229" t="str">
            <v>中小企业基础市场指数</v>
          </cell>
          <cell r="D229" t="str">
            <v>SZSE SME Prime Market Index</v>
          </cell>
          <cell r="E229" t="str">
            <v>深圳证券交易所</v>
          </cell>
          <cell r="F229" t="str">
            <v>399623</v>
          </cell>
          <cell r="G229" t="str">
            <v>.SZSMEPMI</v>
          </cell>
          <cell r="H229" t="str">
            <v>SZ399623</v>
          </cell>
          <cell r="I229" t="str">
            <v>399623.SZ</v>
          </cell>
        </row>
        <row r="230">
          <cell r="A230">
            <v>399624</v>
          </cell>
          <cell r="B230" t="str">
            <v>中创400</v>
          </cell>
          <cell r="C230" t="str">
            <v>中小创业企业400指数</v>
          </cell>
          <cell r="D230" t="str">
            <v>SZSE SME-ChiNext 400 Index</v>
          </cell>
          <cell r="E230" t="str">
            <v>深圳证券交易所</v>
          </cell>
          <cell r="F230" t="str">
            <v>399624</v>
          </cell>
          <cell r="G230" t="str">
            <v>.SZSC400</v>
          </cell>
          <cell r="H230" t="str">
            <v>SZ399624</v>
          </cell>
          <cell r="I230" t="str">
            <v>399624.SZ</v>
          </cell>
        </row>
        <row r="231">
          <cell r="A231">
            <v>399625</v>
          </cell>
          <cell r="B231" t="str">
            <v>中创500</v>
          </cell>
          <cell r="C231" t="str">
            <v>中小创业企业500指数</v>
          </cell>
          <cell r="D231" t="str">
            <v>SZSE SME-ChiNext 500 Index</v>
          </cell>
          <cell r="E231" t="str">
            <v>深圳证券交易所</v>
          </cell>
          <cell r="F231" t="str">
            <v>399625</v>
          </cell>
          <cell r="G231" t="str">
            <v>.SZSC500</v>
          </cell>
          <cell r="H231" t="str">
            <v>SZ399625</v>
          </cell>
          <cell r="I231" t="str">
            <v>399625.SZ</v>
          </cell>
        </row>
        <row r="232">
          <cell r="A232">
            <v>399626</v>
          </cell>
          <cell r="B232" t="str">
            <v>中创成长</v>
          </cell>
          <cell r="C232" t="str">
            <v>中小创业企业成长指数</v>
          </cell>
          <cell r="D232" t="str">
            <v>SZSE SME-ChiNext 500 Growth Index</v>
          </cell>
          <cell r="E232" t="str">
            <v>深圳证券交易所</v>
          </cell>
          <cell r="F232" t="str">
            <v>399626</v>
          </cell>
          <cell r="G232" t="str">
            <v>.SZSCG</v>
          </cell>
          <cell r="H232" t="str">
            <v>SZ399626</v>
          </cell>
          <cell r="I232" t="str">
            <v>399626.SZ</v>
          </cell>
        </row>
        <row r="233">
          <cell r="A233">
            <v>399627</v>
          </cell>
          <cell r="B233" t="str">
            <v>中创价值</v>
          </cell>
          <cell r="C233" t="str">
            <v>中小创业企业价值指数</v>
          </cell>
          <cell r="D233" t="str">
            <v>SZSE SME-ChiNext 500 Value Index</v>
          </cell>
          <cell r="E233" t="str">
            <v>深圳证券交易所</v>
          </cell>
          <cell r="F233" t="str">
            <v>399627</v>
          </cell>
          <cell r="G233" t="str">
            <v>.SZSCV</v>
          </cell>
          <cell r="H233" t="str">
            <v>SZ399627</v>
          </cell>
          <cell r="I233" t="str">
            <v>399627.SZ</v>
          </cell>
        </row>
        <row r="234">
          <cell r="A234">
            <v>399628</v>
          </cell>
          <cell r="B234" t="str">
            <v>700成长</v>
          </cell>
          <cell r="C234" t="str">
            <v>深证700成长指数</v>
          </cell>
          <cell r="D234" t="str">
            <v>SZSE 700 Growth Index</v>
          </cell>
          <cell r="E234" t="str">
            <v>深圳证券交易所</v>
          </cell>
          <cell r="F234" t="str">
            <v>399628</v>
          </cell>
          <cell r="G234" t="str">
            <v>.SZ700G</v>
          </cell>
          <cell r="H234" t="str">
            <v>SZ399628</v>
          </cell>
          <cell r="I234" t="str">
            <v>399628.SZ</v>
          </cell>
        </row>
        <row r="235">
          <cell r="A235">
            <v>399629</v>
          </cell>
          <cell r="B235" t="str">
            <v>700价值</v>
          </cell>
          <cell r="C235" t="str">
            <v>深证700价值指数</v>
          </cell>
          <cell r="D235" t="str">
            <v>SZSE 700 Value Index</v>
          </cell>
          <cell r="E235" t="str">
            <v>深圳证券交易所</v>
          </cell>
          <cell r="F235" t="str">
            <v>399629</v>
          </cell>
          <cell r="G235" t="str">
            <v>.SZ700V</v>
          </cell>
          <cell r="H235" t="str">
            <v>SZ399629</v>
          </cell>
          <cell r="I235" t="str">
            <v>399629.SZ</v>
          </cell>
        </row>
        <row r="236">
          <cell r="A236">
            <v>399630</v>
          </cell>
          <cell r="B236" t="str">
            <v>1000成长</v>
          </cell>
          <cell r="C236" t="str">
            <v>深证1000成长指数</v>
          </cell>
          <cell r="D236" t="str">
            <v>SZSE 1000 Growth Index</v>
          </cell>
          <cell r="E236" t="str">
            <v>深圳证券交易所</v>
          </cell>
          <cell r="F236" t="str">
            <v>399630</v>
          </cell>
          <cell r="G236" t="str">
            <v>.SZ1000G</v>
          </cell>
          <cell r="H236" t="str">
            <v>SZ399630</v>
          </cell>
          <cell r="I236" t="str">
            <v>399630.SZ</v>
          </cell>
        </row>
        <row r="237">
          <cell r="A237">
            <v>399631</v>
          </cell>
          <cell r="B237" t="str">
            <v>1000价值</v>
          </cell>
          <cell r="C237" t="str">
            <v>深证1000价值指数</v>
          </cell>
          <cell r="D237" t="str">
            <v>SZSE 1000 Value Index</v>
          </cell>
          <cell r="E237" t="str">
            <v>深圳证券交易所</v>
          </cell>
          <cell r="F237" t="str">
            <v>399631</v>
          </cell>
          <cell r="G237" t="str">
            <v>.SZ1000V</v>
          </cell>
          <cell r="H237" t="str">
            <v>SZ399631</v>
          </cell>
          <cell r="I237" t="str">
            <v>399631.SZ</v>
          </cell>
        </row>
        <row r="238">
          <cell r="A238">
            <v>399632</v>
          </cell>
          <cell r="B238" t="str">
            <v>深100EW</v>
          </cell>
          <cell r="C238" t="str">
            <v>深证100等权重指数</v>
          </cell>
          <cell r="D238" t="str">
            <v>SZSE 100 Equal Weighted Index</v>
          </cell>
          <cell r="E238" t="str">
            <v>深圳证券交易所</v>
          </cell>
          <cell r="F238" t="str">
            <v>399632</v>
          </cell>
          <cell r="G238" t="str">
            <v>.SZ100EWI</v>
          </cell>
          <cell r="H238" t="str">
            <v>SZ399632</v>
          </cell>
          <cell r="I238" t="str">
            <v>399632.SZ</v>
          </cell>
        </row>
        <row r="239">
          <cell r="A239">
            <v>399633</v>
          </cell>
          <cell r="B239" t="str">
            <v>深300EW</v>
          </cell>
          <cell r="C239" t="str">
            <v>深证300等权重指数</v>
          </cell>
          <cell r="D239" t="str">
            <v>SZSE 300 Equal Weighted Index</v>
          </cell>
          <cell r="E239" t="str">
            <v>深圳证券交易所</v>
          </cell>
          <cell r="F239" t="str">
            <v>399633</v>
          </cell>
          <cell r="G239" t="str">
            <v>.SZ300EWI</v>
          </cell>
          <cell r="H239" t="str">
            <v>SZ399633</v>
          </cell>
          <cell r="I239" t="str">
            <v>399633.SZ</v>
          </cell>
        </row>
        <row r="240">
          <cell r="A240">
            <v>399634</v>
          </cell>
          <cell r="B240" t="str">
            <v>中小等权</v>
          </cell>
          <cell r="C240" t="str">
            <v>中小企业100等权重指数</v>
          </cell>
          <cell r="D240" t="str">
            <v>SZSE SME Equal Weighted Index</v>
          </cell>
          <cell r="E240" t="str">
            <v>深圳证券交易所</v>
          </cell>
          <cell r="F240" t="str">
            <v>399634</v>
          </cell>
          <cell r="G240" t="str">
            <v>.SZSEWI</v>
          </cell>
          <cell r="H240" t="str">
            <v>SZ399634</v>
          </cell>
          <cell r="I240" t="str">
            <v>399634.SZ</v>
          </cell>
        </row>
        <row r="241">
          <cell r="A241">
            <v>399635</v>
          </cell>
          <cell r="B241" t="str">
            <v>创业板EW</v>
          </cell>
          <cell r="C241" t="str">
            <v>创业板等权重指数</v>
          </cell>
          <cell r="D241" t="str">
            <v>SZSE ChiNext Equal Weighted Index</v>
          </cell>
          <cell r="E241" t="str">
            <v>深圳证券交易所</v>
          </cell>
          <cell r="F241" t="str">
            <v>399635</v>
          </cell>
          <cell r="G241" t="str">
            <v>.SZCEWI</v>
          </cell>
          <cell r="H241" t="str">
            <v>SZ399635</v>
          </cell>
          <cell r="I241" t="str">
            <v>399635.SZ</v>
          </cell>
        </row>
        <row r="242">
          <cell r="A242">
            <v>399636</v>
          </cell>
          <cell r="B242" t="str">
            <v>深证装备</v>
          </cell>
          <cell r="C242" t="str">
            <v>深证装备指数</v>
          </cell>
          <cell r="D242" t="str">
            <v>SZSE Equipment Manufacuring Index</v>
          </cell>
          <cell r="E242" t="str">
            <v>深圳证券交易所</v>
          </cell>
          <cell r="F242" t="str">
            <v>399636</v>
          </cell>
          <cell r="G242" t="str">
            <v>.SZEMI</v>
          </cell>
          <cell r="H242" t="str">
            <v>SZ399636</v>
          </cell>
          <cell r="I242" t="str">
            <v>399636.SZ</v>
          </cell>
        </row>
        <row r="243">
          <cell r="A243">
            <v>399637</v>
          </cell>
          <cell r="B243" t="str">
            <v>深证地产</v>
          </cell>
          <cell r="C243" t="str">
            <v>深证地产行业指数</v>
          </cell>
          <cell r="D243" t="str">
            <v>SZSE Real Estate Index</v>
          </cell>
          <cell r="E243" t="str">
            <v>深圳证券交易所</v>
          </cell>
          <cell r="F243" t="str">
            <v>399637</v>
          </cell>
          <cell r="G243" t="str">
            <v>.SZREI</v>
          </cell>
          <cell r="H243" t="str">
            <v>SZ399637</v>
          </cell>
          <cell r="I243" t="str">
            <v>399637.SZ</v>
          </cell>
        </row>
        <row r="244">
          <cell r="A244">
            <v>399638</v>
          </cell>
          <cell r="B244" t="str">
            <v>深证环保</v>
          </cell>
          <cell r="C244" t="str">
            <v>深证环保指数</v>
          </cell>
          <cell r="D244" t="str">
            <v>SZSE Environmental Protection INDEX</v>
          </cell>
          <cell r="E244" t="str">
            <v>深圳证券交易所</v>
          </cell>
          <cell r="F244" t="str">
            <v>399638</v>
          </cell>
          <cell r="G244" t="str">
            <v>.SZEPI</v>
          </cell>
          <cell r="H244" t="str">
            <v>SZ399638</v>
          </cell>
          <cell r="I244" t="str">
            <v>399638.SZ</v>
          </cell>
        </row>
        <row r="245">
          <cell r="A245">
            <v>399639</v>
          </cell>
          <cell r="B245" t="str">
            <v>深证大宗</v>
          </cell>
          <cell r="C245" t="str">
            <v>深证大宗商品生产商指数</v>
          </cell>
          <cell r="D245" t="str">
            <v>SZSE Commodities Producer Index</v>
          </cell>
          <cell r="E245" t="str">
            <v>深圳证券交易所</v>
          </cell>
          <cell r="F245" t="str">
            <v>399639</v>
          </cell>
          <cell r="G245" t="str">
            <v>.SZCPI</v>
          </cell>
          <cell r="H245" t="str">
            <v>SZ399639</v>
          </cell>
          <cell r="I245" t="str">
            <v>399639.SZ</v>
          </cell>
        </row>
        <row r="246">
          <cell r="A246">
            <v>399640</v>
          </cell>
          <cell r="B246" t="str">
            <v>创业基础</v>
          </cell>
          <cell r="C246" t="str">
            <v>创业板基础市场指数</v>
          </cell>
          <cell r="D246" t="str">
            <v>SZSE ChiNext Prime Market Index</v>
          </cell>
          <cell r="E246" t="str">
            <v>深圳证券交易所</v>
          </cell>
          <cell r="F246" t="str">
            <v>399640</v>
          </cell>
          <cell r="G246" t="str">
            <v>.SZSCPMI</v>
          </cell>
          <cell r="H246" t="str">
            <v>SZ399640</v>
          </cell>
          <cell r="I246" t="str">
            <v>399640.SZ</v>
          </cell>
        </row>
        <row r="247">
          <cell r="A247">
            <v>399641</v>
          </cell>
          <cell r="B247" t="str">
            <v>深证新兴</v>
          </cell>
          <cell r="C247" t="str">
            <v>深证战略性新兴产业指数</v>
          </cell>
          <cell r="D247" t="str">
            <v>SZSE Strategic Emerging Industries Index</v>
          </cell>
          <cell r="E247" t="str">
            <v>深圳证券交易所</v>
          </cell>
          <cell r="F247" t="str">
            <v>399641</v>
          </cell>
          <cell r="G247" t="str">
            <v>.SZSSEII</v>
          </cell>
          <cell r="H247" t="str">
            <v>SZ399641</v>
          </cell>
          <cell r="I247" t="str">
            <v>399641.SZ</v>
          </cell>
        </row>
        <row r="248">
          <cell r="A248">
            <v>399642</v>
          </cell>
          <cell r="B248" t="str">
            <v>中小新兴</v>
          </cell>
          <cell r="C248" t="str">
            <v>中小企业战略性新兴产业指数</v>
          </cell>
          <cell r="D248" t="str">
            <v>SZSE SME Strategic Emerging Industries Index</v>
          </cell>
          <cell r="E248" t="str">
            <v>深圳证券交易所</v>
          </cell>
          <cell r="F248" t="str">
            <v>399642</v>
          </cell>
          <cell r="G248" t="str">
            <v>.SZSSSEII</v>
          </cell>
          <cell r="H248" t="str">
            <v>SZ399642</v>
          </cell>
          <cell r="I248" t="str">
            <v>399642.SZ</v>
          </cell>
        </row>
        <row r="249">
          <cell r="A249">
            <v>399643</v>
          </cell>
          <cell r="B249" t="str">
            <v>创业新兴</v>
          </cell>
          <cell r="C249" t="str">
            <v>创业板战略性新兴产业指数</v>
          </cell>
          <cell r="D249" t="str">
            <v>SZSE ChiNext Strategic Emerging Industries Index</v>
          </cell>
          <cell r="E249" t="str">
            <v>深圳证券交易所</v>
          </cell>
          <cell r="F249" t="str">
            <v>399643</v>
          </cell>
          <cell r="G249" t="str">
            <v>.SZSCSEII</v>
          </cell>
          <cell r="H249" t="str">
            <v>SZ399643</v>
          </cell>
          <cell r="I249" t="str">
            <v>399643.SZ</v>
          </cell>
        </row>
        <row r="250">
          <cell r="A250">
            <v>399644</v>
          </cell>
          <cell r="B250" t="str">
            <v>深证时钟</v>
          </cell>
          <cell r="C250" t="str">
            <v>深证投资时钟指数</v>
          </cell>
          <cell r="D250" t="str">
            <v>SZSE Investment Clock Index</v>
          </cell>
          <cell r="E250" t="str">
            <v>深圳证券交易所</v>
          </cell>
          <cell r="F250" t="str">
            <v>399644</v>
          </cell>
          <cell r="G250" t="str">
            <v>.SZICI</v>
          </cell>
          <cell r="H250" t="str">
            <v>SZ399644</v>
          </cell>
          <cell r="I250" t="str">
            <v>399644.SZ</v>
          </cell>
        </row>
        <row r="251">
          <cell r="A251">
            <v>399645</v>
          </cell>
          <cell r="B251" t="str">
            <v>100低波</v>
          </cell>
          <cell r="C251" t="str">
            <v>深证100低波动率指数</v>
          </cell>
          <cell r="D251" t="str">
            <v>SZSE 100 Low Volatility Index</v>
          </cell>
          <cell r="E251" t="str">
            <v>深圳证券交易所</v>
          </cell>
          <cell r="F251" t="str">
            <v>399645</v>
          </cell>
          <cell r="G251" t="str">
            <v>.SZS100LVI</v>
          </cell>
          <cell r="H251" t="str">
            <v>SZ399645</v>
          </cell>
          <cell r="I251" t="str">
            <v>399645.SZ</v>
          </cell>
        </row>
        <row r="252">
          <cell r="A252">
            <v>399646</v>
          </cell>
          <cell r="B252" t="str">
            <v>深消费50</v>
          </cell>
          <cell r="C252" t="str">
            <v>深证消费50指数</v>
          </cell>
          <cell r="D252" t="str">
            <v>SZSE Consumer 50 Index</v>
          </cell>
          <cell r="E252" t="str">
            <v>深圳证券交易所</v>
          </cell>
          <cell r="F252" t="str">
            <v>399646</v>
          </cell>
          <cell r="G252" t="str">
            <v>.SZC50</v>
          </cell>
          <cell r="H252" t="str">
            <v>SZ399646</v>
          </cell>
          <cell r="I252" t="str">
            <v>399646.SZ</v>
          </cell>
        </row>
        <row r="253">
          <cell r="A253">
            <v>399647</v>
          </cell>
          <cell r="B253" t="str">
            <v>深医药50</v>
          </cell>
          <cell r="C253" t="str">
            <v>深证医药50指数</v>
          </cell>
          <cell r="D253" t="str">
            <v>SZSE Health Care 50 Index</v>
          </cell>
          <cell r="E253" t="str">
            <v>深圳证券交易所</v>
          </cell>
          <cell r="F253" t="str">
            <v>399647</v>
          </cell>
          <cell r="G253" t="str">
            <v>.SZHC50</v>
          </cell>
          <cell r="H253" t="str">
            <v>SZ399647</v>
          </cell>
          <cell r="I253" t="str">
            <v>399647.SZ</v>
          </cell>
        </row>
        <row r="254">
          <cell r="A254">
            <v>399648</v>
          </cell>
          <cell r="B254" t="str">
            <v>深证GDP</v>
          </cell>
          <cell r="C254" t="str">
            <v>深证中经矢量GDP100指数</v>
          </cell>
          <cell r="D254" t="str">
            <v>SZSE GDP 100 Index</v>
          </cell>
          <cell r="E254" t="str">
            <v>深圳证券交易所</v>
          </cell>
          <cell r="F254" t="str">
            <v>399648</v>
          </cell>
          <cell r="G254" t="str">
            <v>.SZGDP100</v>
          </cell>
          <cell r="H254" t="str">
            <v>SZ399648</v>
          </cell>
          <cell r="I254" t="str">
            <v>399648.SZ</v>
          </cell>
        </row>
        <row r="255">
          <cell r="A255">
            <v>399649</v>
          </cell>
          <cell r="B255" t="str">
            <v>中小红利</v>
          </cell>
          <cell r="C255" t="str">
            <v>中小企业红利指数</v>
          </cell>
          <cell r="D255" t="str">
            <v>SZSE SME Dividend Index</v>
          </cell>
          <cell r="E255" t="str">
            <v>深圳证券交易所</v>
          </cell>
          <cell r="F255" t="str">
            <v>399649</v>
          </cell>
          <cell r="G255" t="str">
            <v>.SZSMEDI</v>
          </cell>
          <cell r="H255" t="str">
            <v>SZ399649</v>
          </cell>
          <cell r="I255" t="str">
            <v>399649.SZ</v>
          </cell>
        </row>
        <row r="256">
          <cell r="A256">
            <v>399650</v>
          </cell>
          <cell r="B256" t="str">
            <v>中小治理</v>
          </cell>
          <cell r="C256" t="str">
            <v>中小企业治理指数</v>
          </cell>
          <cell r="D256" t="str">
            <v>SZSE SME Corp Governance Index</v>
          </cell>
          <cell r="E256" t="str">
            <v>深圳证券交易所</v>
          </cell>
          <cell r="F256" t="str">
            <v>399650</v>
          </cell>
          <cell r="G256" t="str">
            <v>.SZSMECGI</v>
          </cell>
          <cell r="H256" t="str">
            <v>SZ399650</v>
          </cell>
          <cell r="I256" t="str">
            <v>399650.SZ</v>
          </cell>
        </row>
        <row r="257">
          <cell r="A257">
            <v>399651</v>
          </cell>
          <cell r="B257" t="str">
            <v>中小责任</v>
          </cell>
          <cell r="C257" t="str">
            <v>中小企业社会责任指数</v>
          </cell>
          <cell r="D257" t="str">
            <v>SZSE SME CSR Index</v>
          </cell>
          <cell r="E257" t="str">
            <v>深圳证券交易所</v>
          </cell>
          <cell r="F257" t="str">
            <v>399651</v>
          </cell>
          <cell r="G257" t="str">
            <v>.SZSMECI</v>
          </cell>
          <cell r="H257" t="str">
            <v>SZ399651</v>
          </cell>
          <cell r="I257" t="str">
            <v>399651.SZ</v>
          </cell>
        </row>
        <row r="258">
          <cell r="A258">
            <v>399652</v>
          </cell>
          <cell r="B258" t="str">
            <v>中创高新</v>
          </cell>
          <cell r="C258" t="str">
            <v>中创高新技术企业指数</v>
          </cell>
          <cell r="D258" t="str">
            <v>SZSE SME-ChiNext High And New Technology Enterpris</v>
          </cell>
          <cell r="E258" t="str">
            <v>深圳证券交易所</v>
          </cell>
          <cell r="F258" t="str">
            <v>399652</v>
          </cell>
          <cell r="G258" t="str">
            <v>.SZSHI</v>
          </cell>
          <cell r="H258" t="str">
            <v>SZ399652</v>
          </cell>
          <cell r="I258" t="str">
            <v>399652.SZ</v>
          </cell>
        </row>
        <row r="259">
          <cell r="A259">
            <v>399653</v>
          </cell>
          <cell r="B259" t="str">
            <v>深证龙头</v>
          </cell>
          <cell r="C259" t="str">
            <v>深证行业龙头指数</v>
          </cell>
          <cell r="D259" t="str">
            <v>SZSE Industry Top Index</v>
          </cell>
          <cell r="E259" t="str">
            <v>深圳证券交易所</v>
          </cell>
          <cell r="F259" t="str">
            <v>399653</v>
          </cell>
          <cell r="G259" t="str">
            <v>.SZITI</v>
          </cell>
          <cell r="H259" t="str">
            <v>SZ399653</v>
          </cell>
          <cell r="I259" t="str">
            <v>399653.SZ</v>
          </cell>
        </row>
        <row r="260">
          <cell r="A260">
            <v>399654</v>
          </cell>
          <cell r="B260" t="str">
            <v>深证文化</v>
          </cell>
          <cell r="C260" t="str">
            <v>深证文化产业指数</v>
          </cell>
          <cell r="D260" t="str">
            <v>SZSE Culture Index</v>
          </cell>
          <cell r="E260" t="str">
            <v>深圳证券交易所</v>
          </cell>
          <cell r="F260" t="str">
            <v>399654</v>
          </cell>
          <cell r="G260" t="str">
            <v>.SZCI</v>
          </cell>
          <cell r="H260" t="str">
            <v>SZ399654</v>
          </cell>
          <cell r="I260" t="str">
            <v>399654.SZ</v>
          </cell>
        </row>
        <row r="261">
          <cell r="A261">
            <v>399655</v>
          </cell>
          <cell r="B261" t="str">
            <v>深证绩效</v>
          </cell>
          <cell r="C261" t="str">
            <v>深证绩效指数</v>
          </cell>
          <cell r="D261" t="str">
            <v>SZSE Performance Index</v>
          </cell>
          <cell r="E261" t="str">
            <v>深圳证券交易所</v>
          </cell>
          <cell r="F261" t="str">
            <v>399655</v>
          </cell>
          <cell r="G261" t="str">
            <v>.SZPI</v>
          </cell>
          <cell r="H261" t="str">
            <v>SZ399655</v>
          </cell>
          <cell r="I261" t="str">
            <v>399655.SZ</v>
          </cell>
        </row>
        <row r="262">
          <cell r="A262">
            <v>399656</v>
          </cell>
          <cell r="B262" t="str">
            <v>100绩效</v>
          </cell>
          <cell r="C262" t="str">
            <v>深证100绩效加权指数</v>
          </cell>
          <cell r="D262" t="str">
            <v>SZSE 100 Performance Weighted Index</v>
          </cell>
          <cell r="E262" t="str">
            <v>深圳证券交易所</v>
          </cell>
          <cell r="F262" t="str">
            <v>399656</v>
          </cell>
          <cell r="G262" t="str">
            <v>.SZ100PWI</v>
          </cell>
          <cell r="H262" t="str">
            <v>SZ399656</v>
          </cell>
          <cell r="I262" t="str">
            <v>399656.SZ</v>
          </cell>
        </row>
        <row r="263">
          <cell r="A263">
            <v>399657</v>
          </cell>
          <cell r="B263" t="str">
            <v>300绩效</v>
          </cell>
          <cell r="C263" t="str">
            <v>深证300绩效加权指数</v>
          </cell>
          <cell r="D263" t="str">
            <v>SZSE 300 Performance Weighted Index</v>
          </cell>
          <cell r="E263" t="str">
            <v>深圳证券交易所</v>
          </cell>
          <cell r="F263" t="str">
            <v>399657</v>
          </cell>
          <cell r="G263" t="str">
            <v>.SZ300PWI</v>
          </cell>
          <cell r="H263" t="str">
            <v>SZ399657</v>
          </cell>
          <cell r="I263" t="str">
            <v>399657.SZ</v>
          </cell>
        </row>
        <row r="264">
          <cell r="A264">
            <v>399658</v>
          </cell>
          <cell r="B264" t="str">
            <v>中小绩效</v>
          </cell>
          <cell r="C264" t="str">
            <v>中小100绩效加权指数</v>
          </cell>
          <cell r="D264" t="str">
            <v>SZSE SME Performance Weighted Index</v>
          </cell>
          <cell r="E264" t="str">
            <v>深圳证券交易所</v>
          </cell>
          <cell r="F264" t="str">
            <v>399658</v>
          </cell>
          <cell r="G264" t="str">
            <v>.SZSPWI</v>
          </cell>
          <cell r="H264" t="str">
            <v>SZ399658</v>
          </cell>
          <cell r="I264" t="str">
            <v>399658.SZ</v>
          </cell>
        </row>
        <row r="265">
          <cell r="A265">
            <v>399659</v>
          </cell>
          <cell r="B265" t="str">
            <v>深成指EW</v>
          </cell>
          <cell r="C265" t="str">
            <v>深证成份等权重指数</v>
          </cell>
          <cell r="D265" t="str">
            <v>SZSE Component Equal Weighted Index</v>
          </cell>
          <cell r="E265" t="str">
            <v>深圳证券交易所</v>
          </cell>
          <cell r="F265" t="str">
            <v>399659</v>
          </cell>
          <cell r="G265" t="str">
            <v>.SZSCEWI</v>
          </cell>
          <cell r="H265" t="str">
            <v>SZ399659</v>
          </cell>
          <cell r="I265" t="str">
            <v>399659.SZ</v>
          </cell>
        </row>
        <row r="266">
          <cell r="A266">
            <v>399660</v>
          </cell>
          <cell r="B266" t="str">
            <v>中创EW</v>
          </cell>
          <cell r="C266" t="str">
            <v>中创100等权重指数</v>
          </cell>
          <cell r="D266" t="str">
            <v>SZSE SME-ChiNext 100 Equal Index</v>
          </cell>
          <cell r="E266" t="str">
            <v>深圳证券交易所</v>
          </cell>
          <cell r="F266" t="str">
            <v>399660</v>
          </cell>
          <cell r="G266" t="str">
            <v>.SZS100EWI</v>
          </cell>
          <cell r="H266" t="str">
            <v>SZ399660</v>
          </cell>
          <cell r="I266" t="str">
            <v>399660.SZ</v>
          </cell>
        </row>
        <row r="267">
          <cell r="A267">
            <v>399661</v>
          </cell>
          <cell r="B267" t="str">
            <v>深证低波</v>
          </cell>
          <cell r="C267" t="str">
            <v>深证300低波动率指数</v>
          </cell>
          <cell r="D267" t="str">
            <v>SZSE 300 Low Volatility Index</v>
          </cell>
          <cell r="E267" t="str">
            <v>深圳证券交易所</v>
          </cell>
          <cell r="F267" t="str">
            <v>399661</v>
          </cell>
          <cell r="G267" t="str">
            <v>.SZ300LVI</v>
          </cell>
          <cell r="H267" t="str">
            <v>SZ399661</v>
          </cell>
          <cell r="I267" t="str">
            <v>399661.SZ</v>
          </cell>
        </row>
        <row r="268">
          <cell r="A268">
            <v>399662</v>
          </cell>
          <cell r="B268" t="str">
            <v>深证高贝</v>
          </cell>
          <cell r="C268" t="str">
            <v>深证300高贝塔指数</v>
          </cell>
          <cell r="D268" t="str">
            <v>SZSE 300 High Beta Index</v>
          </cell>
          <cell r="E268" t="str">
            <v>深圳证券交易所</v>
          </cell>
          <cell r="F268" t="str">
            <v>399662</v>
          </cell>
          <cell r="G268" t="str">
            <v>.SZ300HBI</v>
          </cell>
          <cell r="H268" t="str">
            <v>SZ399662</v>
          </cell>
          <cell r="I268" t="str">
            <v>399662.SZ</v>
          </cell>
        </row>
        <row r="269">
          <cell r="A269">
            <v>399663</v>
          </cell>
          <cell r="B269" t="str">
            <v>中小低波</v>
          </cell>
          <cell r="C269" t="str">
            <v>中小300低波动率指数</v>
          </cell>
          <cell r="D269" t="str">
            <v>SZSE SME 300  Low Volatility Index</v>
          </cell>
          <cell r="E269" t="str">
            <v>深圳证券交易所</v>
          </cell>
          <cell r="F269" t="str">
            <v>399663</v>
          </cell>
          <cell r="G269" t="str">
            <v>.SZSLVI</v>
          </cell>
          <cell r="H269" t="str">
            <v>SZ399663</v>
          </cell>
          <cell r="I269" t="str">
            <v>399663.SZ</v>
          </cell>
        </row>
        <row r="270">
          <cell r="A270">
            <v>399664</v>
          </cell>
          <cell r="B270" t="str">
            <v>中小高贝</v>
          </cell>
          <cell r="C270" t="str">
            <v>中小300高贝塔指数</v>
          </cell>
          <cell r="D270" t="str">
            <v>SZSE SME 300 High Beta Index</v>
          </cell>
          <cell r="E270" t="str">
            <v>深圳证券交易所</v>
          </cell>
          <cell r="F270" t="str">
            <v>399664</v>
          </cell>
          <cell r="G270" t="str">
            <v>.SZSHBI</v>
          </cell>
          <cell r="H270" t="str">
            <v>SZ399664</v>
          </cell>
          <cell r="I270" t="str">
            <v>399664.SZ</v>
          </cell>
        </row>
        <row r="271">
          <cell r="A271">
            <v>399665</v>
          </cell>
          <cell r="B271" t="str">
            <v>中创低波</v>
          </cell>
          <cell r="C271" t="str">
            <v>中创500低波动率指数</v>
          </cell>
          <cell r="D271" t="str">
            <v>SZSE SME-ChiNext 500 Low Volatility Index</v>
          </cell>
          <cell r="E271" t="str">
            <v>深圳证券交易所</v>
          </cell>
          <cell r="F271" t="str">
            <v>399665</v>
          </cell>
          <cell r="G271" t="str">
            <v>.SZ500LVI</v>
          </cell>
          <cell r="H271" t="str">
            <v>SZ399665</v>
          </cell>
          <cell r="I271" t="str">
            <v>399665.SZ</v>
          </cell>
        </row>
        <row r="272">
          <cell r="A272">
            <v>399666</v>
          </cell>
          <cell r="B272" t="str">
            <v>中创高贝</v>
          </cell>
          <cell r="C272" t="str">
            <v>中创500高贝塔指数</v>
          </cell>
          <cell r="D272" t="str">
            <v>SZSE SME-ChiNext 500 High Beta Index</v>
          </cell>
          <cell r="E272" t="str">
            <v>深圳证券交易所</v>
          </cell>
          <cell r="F272" t="str">
            <v>399666</v>
          </cell>
          <cell r="G272" t="str">
            <v>.SZ500HBI</v>
          </cell>
          <cell r="H272" t="str">
            <v>SZ399666</v>
          </cell>
          <cell r="I272" t="str">
            <v>399666.SZ</v>
          </cell>
        </row>
        <row r="273">
          <cell r="A273">
            <v>399667</v>
          </cell>
          <cell r="B273" t="str">
            <v>创业成长</v>
          </cell>
          <cell r="C273" t="str">
            <v>创业板成长指数</v>
          </cell>
          <cell r="D273" t="str">
            <v>SZSE ChiNext Growth Index</v>
          </cell>
          <cell r="E273" t="str">
            <v>深圳证券交易所</v>
          </cell>
          <cell r="F273" t="str">
            <v>399667</v>
          </cell>
          <cell r="G273" t="str">
            <v>.SZCH300G</v>
          </cell>
          <cell r="H273" t="str">
            <v>SZ399667</v>
          </cell>
          <cell r="I273" t="str">
            <v>399667.SZ</v>
          </cell>
        </row>
        <row r="274">
          <cell r="A274">
            <v>399668</v>
          </cell>
          <cell r="B274" t="str">
            <v>创业板V</v>
          </cell>
          <cell r="C274" t="str">
            <v>创业板300价值指数</v>
          </cell>
          <cell r="D274" t="str">
            <v>SZSE ChiNext 300 Value Index</v>
          </cell>
          <cell r="E274" t="str">
            <v>深圳证券交易所</v>
          </cell>
          <cell r="F274" t="str">
            <v>399668</v>
          </cell>
          <cell r="G274" t="str">
            <v>.SZCH300V</v>
          </cell>
          <cell r="H274" t="str">
            <v>SZ399668</v>
          </cell>
          <cell r="I274" t="str">
            <v>399668.SZ</v>
          </cell>
        </row>
        <row r="275">
          <cell r="A275">
            <v>399669</v>
          </cell>
          <cell r="B275" t="str">
            <v>深证农业</v>
          </cell>
          <cell r="C275" t="str">
            <v>深证农业综合企业指数</v>
          </cell>
          <cell r="D275" t="str">
            <v>SZSE Agriculture Index</v>
          </cell>
          <cell r="E275" t="str">
            <v>深圳证券交易所</v>
          </cell>
          <cell r="F275" t="str">
            <v>399669</v>
          </cell>
          <cell r="G275" t="str">
            <v>.SZAI</v>
          </cell>
          <cell r="H275" t="str">
            <v>SZ399669</v>
          </cell>
          <cell r="I275" t="str">
            <v>399669.SZ</v>
          </cell>
        </row>
        <row r="276">
          <cell r="A276">
            <v>399670</v>
          </cell>
          <cell r="B276" t="str">
            <v>深周期50</v>
          </cell>
          <cell r="C276" t="str">
            <v>深证周期行业50指数</v>
          </cell>
          <cell r="D276" t="str">
            <v>SZSE Cyclical Industry 50 Index</v>
          </cell>
          <cell r="E276" t="str">
            <v>深圳证券交易所</v>
          </cell>
          <cell r="F276" t="str">
            <v>399670</v>
          </cell>
          <cell r="G276" t="str">
            <v>.SZC50I</v>
          </cell>
          <cell r="H276" t="str">
            <v>SZ399670</v>
          </cell>
          <cell r="I276" t="str">
            <v>399670.SZ</v>
          </cell>
        </row>
        <row r="277">
          <cell r="A277">
            <v>399671</v>
          </cell>
          <cell r="B277" t="str">
            <v>深防御50</v>
          </cell>
          <cell r="C277" t="str">
            <v>深证防御行业50指数</v>
          </cell>
          <cell r="D277" t="str">
            <v>SZSE Defensive Industry 50 Index</v>
          </cell>
          <cell r="E277" t="str">
            <v>深圳证券交易所</v>
          </cell>
          <cell r="F277" t="str">
            <v>399671</v>
          </cell>
          <cell r="G277" t="str">
            <v>.SZD50</v>
          </cell>
          <cell r="H277" t="str">
            <v>SZ399671</v>
          </cell>
          <cell r="I277" t="str">
            <v>399671.SZ</v>
          </cell>
        </row>
        <row r="278">
          <cell r="A278">
            <v>399672</v>
          </cell>
          <cell r="B278" t="str">
            <v>深红利50</v>
          </cell>
          <cell r="C278" t="str">
            <v>深证红利加权50指数</v>
          </cell>
          <cell r="D278" t="str">
            <v>SZSE High Dividend Yield 50 Index</v>
          </cell>
          <cell r="E278" t="str">
            <v>深圳证券交易所</v>
          </cell>
          <cell r="F278" t="str">
            <v>399672</v>
          </cell>
          <cell r="G278" t="str">
            <v>.SZSDY50</v>
          </cell>
          <cell r="H278" t="str">
            <v>SZ399672</v>
          </cell>
          <cell r="I278" t="str">
            <v>399672.SZ</v>
          </cell>
        </row>
        <row r="279">
          <cell r="A279">
            <v>399673</v>
          </cell>
          <cell r="B279" t="str">
            <v>创业板50</v>
          </cell>
          <cell r="C279" t="str">
            <v>创业板50指数</v>
          </cell>
          <cell r="D279" t="str">
            <v>SZSE ChiNext 50 Index</v>
          </cell>
          <cell r="E279" t="str">
            <v>深圳证券交易所</v>
          </cell>
          <cell r="F279" t="str">
            <v>399673</v>
          </cell>
          <cell r="G279" t="str">
            <v>.SZEXT50</v>
          </cell>
          <cell r="H279" t="str">
            <v>SZ399673</v>
          </cell>
          <cell r="I279" t="str">
            <v>399673.SZ</v>
          </cell>
        </row>
        <row r="280">
          <cell r="A280">
            <v>399674</v>
          </cell>
          <cell r="B280" t="str">
            <v>深A医药</v>
          </cell>
          <cell r="C280" t="str">
            <v>深A医药卫生指数</v>
          </cell>
          <cell r="D280" t="str">
            <v>SZSE A Health Care Index</v>
          </cell>
          <cell r="E280" t="str">
            <v>深圳证券交易所</v>
          </cell>
          <cell r="F280" t="str">
            <v>399674</v>
          </cell>
          <cell r="G280" t="str">
            <v>.SZSEAHC</v>
          </cell>
          <cell r="H280" t="str">
            <v>SZ399674</v>
          </cell>
          <cell r="I280" t="str">
            <v>399674.SZ</v>
          </cell>
        </row>
        <row r="281">
          <cell r="A281">
            <v>399675</v>
          </cell>
          <cell r="B281" t="str">
            <v>深互联网</v>
          </cell>
          <cell r="C281" t="str">
            <v>深A软件与互联网指数</v>
          </cell>
          <cell r="D281" t="str">
            <v>SZSE A Software and Internet Index</v>
          </cell>
          <cell r="E281" t="str">
            <v>深圳证券交易所</v>
          </cell>
          <cell r="F281" t="str">
            <v>399675</v>
          </cell>
          <cell r="G281" t="str">
            <v>.SZSEASI</v>
          </cell>
          <cell r="H281" t="str">
            <v>SZ399675</v>
          </cell>
          <cell r="I281" t="str">
            <v>399675.SZ</v>
          </cell>
        </row>
        <row r="282">
          <cell r="A282">
            <v>399676</v>
          </cell>
          <cell r="B282" t="str">
            <v>深医药EW</v>
          </cell>
          <cell r="C282" t="str">
            <v>深A医药卫生等权指数</v>
          </cell>
          <cell r="D282" t="str">
            <v>SZSE A Health Care Equal Weighted Index</v>
          </cell>
          <cell r="E282" t="str">
            <v>深圳证券交易所</v>
          </cell>
          <cell r="F282" t="str">
            <v>399676</v>
          </cell>
          <cell r="G282" t="str">
            <v>.SZSEAHCE</v>
          </cell>
          <cell r="H282" t="str">
            <v>SZ399676</v>
          </cell>
          <cell r="I282" t="str">
            <v>399676.SZ</v>
          </cell>
        </row>
        <row r="283">
          <cell r="A283">
            <v>399677</v>
          </cell>
          <cell r="B283" t="str">
            <v>深互联EW</v>
          </cell>
          <cell r="C283" t="str">
            <v>深A软件与互联网等权指数</v>
          </cell>
          <cell r="D283" t="str">
            <v>SZSE A Software And Internet Equal Weighted Index</v>
          </cell>
          <cell r="E283" t="str">
            <v>深圳证券交易所</v>
          </cell>
          <cell r="F283" t="str">
            <v>399677</v>
          </cell>
          <cell r="G283" t="str">
            <v>.SZSEASIE</v>
          </cell>
          <cell r="H283" t="str">
            <v>SZ399677</v>
          </cell>
          <cell r="I283" t="str">
            <v>399677.SZ</v>
          </cell>
        </row>
        <row r="284">
          <cell r="A284">
            <v>399678</v>
          </cell>
          <cell r="B284" t="str">
            <v>深次新股</v>
          </cell>
          <cell r="C284" t="str">
            <v>深证次新股指数</v>
          </cell>
          <cell r="D284" t="str">
            <v>SZSE Secondary New Share Index</v>
          </cell>
          <cell r="E284" t="str">
            <v>深圳证券交易所</v>
          </cell>
          <cell r="F284" t="str">
            <v>399678</v>
          </cell>
          <cell r="G284" t="str">
            <v>.SZSESN</v>
          </cell>
          <cell r="H284" t="str">
            <v>SZ399678</v>
          </cell>
          <cell r="I284" t="str">
            <v>399678.SZ</v>
          </cell>
        </row>
        <row r="285">
          <cell r="A285">
            <v>399679</v>
          </cell>
          <cell r="B285" t="str">
            <v>深证200R</v>
          </cell>
          <cell r="C285" t="str">
            <v>深证200全收益指数</v>
          </cell>
          <cell r="D285" t="str">
            <v>SZSE 200 Total Return Index</v>
          </cell>
          <cell r="E285" t="str">
            <v>深圳证券交易所</v>
          </cell>
          <cell r="F285" t="str">
            <v>399679</v>
          </cell>
          <cell r="G285" t="str">
            <v>.SZSE200T</v>
          </cell>
          <cell r="H285" t="str">
            <v>SZ399679</v>
          </cell>
          <cell r="I285" t="str">
            <v>399679.SZ</v>
          </cell>
        </row>
        <row r="286">
          <cell r="A286">
            <v>399680</v>
          </cell>
          <cell r="B286" t="str">
            <v>深成能源</v>
          </cell>
          <cell r="C286" t="str">
            <v>深成能源行业指数</v>
          </cell>
          <cell r="D286" t="str">
            <v>SZSE COMPONENT Energy Sector Index</v>
          </cell>
          <cell r="E286" t="str">
            <v>深圳证券交易所</v>
          </cell>
          <cell r="F286" t="str">
            <v>399680</v>
          </cell>
          <cell r="G286" t="str">
            <v>.SZSE500E</v>
          </cell>
          <cell r="H286" t="str">
            <v>SZ399680</v>
          </cell>
          <cell r="I286" t="str">
            <v>399680.SZ</v>
          </cell>
        </row>
        <row r="287">
          <cell r="A287">
            <v>399681</v>
          </cell>
          <cell r="B287" t="str">
            <v>深成材料</v>
          </cell>
          <cell r="C287" t="str">
            <v>深成原材料行业指数</v>
          </cell>
          <cell r="D287" t="str">
            <v>SZSE COMPONENT Materials Sector Index</v>
          </cell>
          <cell r="E287" t="str">
            <v>深圳证券交易所</v>
          </cell>
          <cell r="F287" t="str">
            <v>399681</v>
          </cell>
          <cell r="G287" t="str">
            <v>.SZSE500M</v>
          </cell>
          <cell r="H287" t="str">
            <v>SZ399681</v>
          </cell>
          <cell r="I287" t="str">
            <v>399681.SZ</v>
          </cell>
        </row>
        <row r="288">
          <cell r="A288">
            <v>399682</v>
          </cell>
          <cell r="B288" t="str">
            <v>深成工业</v>
          </cell>
          <cell r="C288" t="str">
            <v>深成工业行业指数</v>
          </cell>
          <cell r="D288" t="str">
            <v>SZSE COMPONENT Industrials Sector Index</v>
          </cell>
          <cell r="E288" t="str">
            <v>深圳证券交易所</v>
          </cell>
          <cell r="F288" t="str">
            <v>399682</v>
          </cell>
          <cell r="G288" t="str">
            <v>.SZSE500I</v>
          </cell>
          <cell r="H288" t="str">
            <v>SZ399682</v>
          </cell>
          <cell r="I288" t="str">
            <v>399682.SZ</v>
          </cell>
        </row>
        <row r="289">
          <cell r="A289">
            <v>399683</v>
          </cell>
          <cell r="B289" t="str">
            <v>深成可选</v>
          </cell>
          <cell r="C289" t="str">
            <v>深成可选消费行业指数</v>
          </cell>
          <cell r="D289" t="str">
            <v>SZSE COMPONENT Consumer Discretionary Sector Index</v>
          </cell>
          <cell r="E289" t="str">
            <v>深圳证券交易所</v>
          </cell>
          <cell r="F289" t="str">
            <v>399683</v>
          </cell>
          <cell r="G289" t="str">
            <v>.SZSE500CD</v>
          </cell>
          <cell r="H289" t="str">
            <v>SZ399683</v>
          </cell>
          <cell r="I289" t="str">
            <v>399683.SZ</v>
          </cell>
        </row>
        <row r="290">
          <cell r="A290">
            <v>399684</v>
          </cell>
          <cell r="B290" t="str">
            <v>深成消费</v>
          </cell>
          <cell r="C290" t="str">
            <v>深成主要消费行业指数</v>
          </cell>
          <cell r="D290" t="str">
            <v>SZSE COMPONENT Consumer Staples Sector Index</v>
          </cell>
          <cell r="E290" t="str">
            <v>深圳证券交易所</v>
          </cell>
          <cell r="F290" t="str">
            <v>399684</v>
          </cell>
          <cell r="G290" t="str">
            <v>.SZSE500CS</v>
          </cell>
          <cell r="H290" t="str">
            <v>SZ399684</v>
          </cell>
          <cell r="I290" t="str">
            <v>399684.SZ</v>
          </cell>
        </row>
        <row r="291">
          <cell r="A291">
            <v>399685</v>
          </cell>
          <cell r="B291" t="str">
            <v>深成医药</v>
          </cell>
          <cell r="C291" t="str">
            <v>深成医药卫生行业指数</v>
          </cell>
          <cell r="D291" t="str">
            <v>SZSE COMPONENT Health Care Sector Index</v>
          </cell>
          <cell r="E291" t="str">
            <v>深圳证券交易所</v>
          </cell>
          <cell r="F291" t="str">
            <v>399685</v>
          </cell>
          <cell r="G291" t="str">
            <v>.SZSE500HC</v>
          </cell>
          <cell r="H291" t="str">
            <v>SZ399685</v>
          </cell>
          <cell r="I291" t="str">
            <v>399685.SZ</v>
          </cell>
        </row>
        <row r="292">
          <cell r="A292">
            <v>399686</v>
          </cell>
          <cell r="B292" t="str">
            <v>深成金融</v>
          </cell>
          <cell r="C292" t="str">
            <v>深成金融行业指数</v>
          </cell>
          <cell r="D292" t="str">
            <v>SZSE COMPONENT Financials Sector Index</v>
          </cell>
          <cell r="E292" t="str">
            <v>深圳证券交易所</v>
          </cell>
          <cell r="F292" t="str">
            <v>399686</v>
          </cell>
          <cell r="G292" t="str">
            <v>.SZSE500F</v>
          </cell>
          <cell r="H292" t="str">
            <v>SZ399686</v>
          </cell>
          <cell r="I292" t="str">
            <v>399686.SZ</v>
          </cell>
        </row>
        <row r="293">
          <cell r="A293">
            <v>399687</v>
          </cell>
          <cell r="B293" t="str">
            <v>深成信息</v>
          </cell>
          <cell r="C293" t="str">
            <v>深成信息技术行业指数</v>
          </cell>
          <cell r="D293" t="str">
            <v>SZSE COMPONENT Information Technology Sector Index</v>
          </cell>
          <cell r="E293" t="str">
            <v>深圳证券交易所</v>
          </cell>
          <cell r="F293" t="str">
            <v>399687</v>
          </cell>
          <cell r="G293" t="str">
            <v>.SZSE500IT</v>
          </cell>
          <cell r="H293" t="str">
            <v>SZ399687</v>
          </cell>
          <cell r="I293" t="str">
            <v>399687.SZ</v>
          </cell>
        </row>
        <row r="294">
          <cell r="A294">
            <v>399688</v>
          </cell>
          <cell r="B294" t="str">
            <v>深成电信</v>
          </cell>
          <cell r="C294" t="str">
            <v>深成电信业务行业指数</v>
          </cell>
          <cell r="D294" t="str">
            <v>SZSE COMPONENT Telecommunication services Sector I</v>
          </cell>
          <cell r="E294" t="str">
            <v>深圳证券交易所</v>
          </cell>
          <cell r="F294" t="str">
            <v>399688</v>
          </cell>
          <cell r="G294" t="str">
            <v>.SZSE500T</v>
          </cell>
          <cell r="H294" t="str">
            <v>SZ399688</v>
          </cell>
          <cell r="I294" t="str">
            <v>399688.SZ</v>
          </cell>
        </row>
        <row r="295">
          <cell r="A295">
            <v>399689</v>
          </cell>
          <cell r="B295" t="str">
            <v>深成公用</v>
          </cell>
          <cell r="C295" t="str">
            <v>深成公用事业行业指数</v>
          </cell>
          <cell r="D295" t="str">
            <v>SZSE COMPONENT Utilities Sector Index</v>
          </cell>
          <cell r="E295" t="str">
            <v>深圳证券交易所</v>
          </cell>
          <cell r="F295" t="str">
            <v>399689</v>
          </cell>
          <cell r="G295" t="str">
            <v>.SZSE500U</v>
          </cell>
          <cell r="H295" t="str">
            <v>SZ399689</v>
          </cell>
          <cell r="I295" t="str">
            <v>399689.SZ</v>
          </cell>
        </row>
        <row r="296">
          <cell r="A296">
            <v>399692</v>
          </cell>
          <cell r="B296" t="str">
            <v>创业低波</v>
          </cell>
          <cell r="C296" t="str">
            <v>创业300低波动率指数</v>
          </cell>
          <cell r="D296" t="str">
            <v>SZSE ChiNext 300 Low Volatility Index</v>
          </cell>
          <cell r="E296" t="str">
            <v>深圳证券交易所</v>
          </cell>
          <cell r="F296" t="str">
            <v>399692</v>
          </cell>
          <cell r="G296" t="str">
            <v>.CHIN300LV</v>
          </cell>
          <cell r="H296" t="str">
            <v>SZ399692</v>
          </cell>
          <cell r="I296" t="str">
            <v>399692.SZ</v>
          </cell>
        </row>
        <row r="297">
          <cell r="A297">
            <v>399693</v>
          </cell>
          <cell r="B297" t="str">
            <v>安防产业</v>
          </cell>
          <cell r="C297" t="str">
            <v>深证安防产业指数</v>
          </cell>
          <cell r="D297" t="str">
            <v>SZSE Security Industry Index</v>
          </cell>
          <cell r="E297" t="str">
            <v>深圳证券交易所</v>
          </cell>
          <cell r="F297" t="str">
            <v>399693</v>
          </cell>
          <cell r="G297" t="str">
            <v>.SZSESI</v>
          </cell>
          <cell r="H297" t="str">
            <v>SZ399693</v>
          </cell>
          <cell r="I297" t="str">
            <v>399693.SZ</v>
          </cell>
        </row>
        <row r="298">
          <cell r="A298">
            <v>399694</v>
          </cell>
          <cell r="B298" t="str">
            <v>创业高贝</v>
          </cell>
          <cell r="C298" t="str">
            <v>创业300高贝塔指数</v>
          </cell>
          <cell r="D298" t="str">
            <v>SZSE ChiNext 300 High Beta Index</v>
          </cell>
          <cell r="E298" t="str">
            <v>深圳证券交易所</v>
          </cell>
          <cell r="F298" t="str">
            <v>399694</v>
          </cell>
          <cell r="G298" t="str">
            <v>.CHIN300HB</v>
          </cell>
          <cell r="H298" t="str">
            <v>SZ399694</v>
          </cell>
          <cell r="I298" t="str">
            <v>399694.SZ</v>
          </cell>
        </row>
        <row r="299">
          <cell r="A299">
            <v>399695</v>
          </cell>
          <cell r="B299" t="str">
            <v>深证节能</v>
          </cell>
          <cell r="C299" t="str">
            <v>深证节能环保指数</v>
          </cell>
          <cell r="D299" t="str">
            <v>SZSE Energy Conservation Index</v>
          </cell>
          <cell r="E299" t="str">
            <v>深圳证券交易所</v>
          </cell>
          <cell r="F299" t="str">
            <v>399695</v>
          </cell>
          <cell r="G299" t="str">
            <v>.SZSEC</v>
          </cell>
          <cell r="H299" t="str">
            <v>SZ399695</v>
          </cell>
          <cell r="I299" t="str">
            <v>399695.SZ</v>
          </cell>
        </row>
        <row r="300">
          <cell r="A300">
            <v>399696</v>
          </cell>
          <cell r="B300" t="str">
            <v>深证创投</v>
          </cell>
          <cell r="C300" t="str">
            <v>深证创业投资指数</v>
          </cell>
          <cell r="D300" t="str">
            <v>SZSE Venture Capital Index</v>
          </cell>
          <cell r="E300" t="str">
            <v>深圳证券交易所</v>
          </cell>
          <cell r="F300" t="str">
            <v>399696</v>
          </cell>
          <cell r="G300" t="str">
            <v>.SZSEVCI</v>
          </cell>
          <cell r="H300" t="str">
            <v>SZ399696</v>
          </cell>
          <cell r="I300" t="str">
            <v>399696.SZ</v>
          </cell>
        </row>
        <row r="301">
          <cell r="A301">
            <v>399697</v>
          </cell>
          <cell r="B301" t="str">
            <v>中关村60</v>
          </cell>
          <cell r="C301" t="str">
            <v>深证中关村民企60指数</v>
          </cell>
          <cell r="D301" t="str">
            <v>SZSE Z Non-Soe 60 Index</v>
          </cell>
          <cell r="E301" t="str">
            <v>深圳证券交易所</v>
          </cell>
          <cell r="F301" t="str">
            <v>399697</v>
          </cell>
          <cell r="G301" t="str">
            <v>.SZZNS60</v>
          </cell>
          <cell r="H301" t="str">
            <v>SZ399697</v>
          </cell>
          <cell r="I301" t="str">
            <v>399697.SZ</v>
          </cell>
        </row>
        <row r="302">
          <cell r="A302">
            <v>399698</v>
          </cell>
          <cell r="B302" t="str">
            <v>优势成长</v>
          </cell>
          <cell r="C302" t="str">
            <v>深证优势成长指数</v>
          </cell>
          <cell r="D302" t="str">
            <v>SZSE advantage Growth Index</v>
          </cell>
          <cell r="E302" t="str">
            <v>深圳证券交易所</v>
          </cell>
          <cell r="F302" t="str">
            <v>399698</v>
          </cell>
          <cell r="G302" t="str">
            <v>.SZSEGGI</v>
          </cell>
          <cell r="H302" t="str">
            <v>SZ399698</v>
          </cell>
          <cell r="I302" t="str">
            <v>399698.SZ</v>
          </cell>
        </row>
        <row r="303">
          <cell r="A303">
            <v>399699</v>
          </cell>
          <cell r="B303" t="str">
            <v>金融科技</v>
          </cell>
          <cell r="C303" t="str">
            <v>国证香蜜湖金融科技指数</v>
          </cell>
          <cell r="D303" t="str">
            <v>CNI Xiangmi Lake Fintech Index</v>
          </cell>
          <cell r="E303" t="str">
            <v>深圳证券信息有限公司和深圳市福田区金融发展事务署</v>
          </cell>
          <cell r="F303" t="str">
            <v>399699</v>
          </cell>
          <cell r="G303" t="str">
            <v> .SZFI</v>
          </cell>
          <cell r="H303" t="str">
            <v>SZ399699</v>
          </cell>
          <cell r="I303" t="str">
            <v>399699.SZ</v>
          </cell>
        </row>
        <row r="304">
          <cell r="A304">
            <v>399750</v>
          </cell>
          <cell r="B304" t="str">
            <v>深主板50</v>
          </cell>
          <cell r="C304" t="str">
            <v>深证主板50指数</v>
          </cell>
          <cell r="D304" t="str">
            <v>SZSE Main Board 50 Index</v>
          </cell>
          <cell r="E304" t="str">
            <v>深圳证券交易所</v>
          </cell>
          <cell r="F304" t="str">
            <v>399750</v>
          </cell>
        </row>
        <row r="304">
          <cell r="I304" t="str">
            <v>399750.SZ</v>
          </cell>
        </row>
        <row r="305">
          <cell r="A305">
            <v>399850</v>
          </cell>
          <cell r="B305" t="str">
            <v>深证50</v>
          </cell>
          <cell r="C305" t="str">
            <v>深证50指数</v>
          </cell>
          <cell r="D305" t="str">
            <v>Shenzhen 50 Index</v>
          </cell>
          <cell r="E305" t="str">
            <v>深圳证券交易所</v>
          </cell>
          <cell r="F305" t="str">
            <v>399850</v>
          </cell>
        </row>
        <row r="305">
          <cell r="I305" t="str">
            <v>399850.SZ</v>
          </cell>
        </row>
        <row r="306">
          <cell r="A306">
            <v>470006</v>
          </cell>
          <cell r="B306" t="str">
            <v>创业板R(港币)(CNH)</v>
          </cell>
          <cell r="C306" t="str">
            <v>创业板全收益指数(港币)(CNH)</v>
          </cell>
          <cell r="D306" t="str">
            <v>ChiNext Total Return Index(HKD)(CNH)</v>
          </cell>
          <cell r="E306" t="str">
            <v>深圳证券交易所</v>
          </cell>
          <cell r="F306" t="str">
            <v>988106</v>
          </cell>
        </row>
        <row r="306">
          <cell r="H306" t="str">
            <v>SZ988106</v>
          </cell>
          <cell r="I306" t="str">
            <v>470006.CNI</v>
          </cell>
        </row>
        <row r="307">
          <cell r="A307">
            <v>470007</v>
          </cell>
          <cell r="B307" t="str">
            <v>创业板R（美元）（CNH）</v>
          </cell>
          <cell r="C307" t="str">
            <v>创业板全收益指数（美元）（CNH）</v>
          </cell>
          <cell r="D307" t="str">
            <v>ChiNext Total Return Index(USD)(CNH)</v>
          </cell>
          <cell r="E307" t="str">
            <v>深圳证券交易所</v>
          </cell>
          <cell r="F307" t="str">
            <v>988107</v>
          </cell>
        </row>
        <row r="307">
          <cell r="H307" t="str">
            <v>SZ988107</v>
          </cell>
          <cell r="I307" t="str">
            <v>470007.CNI</v>
          </cell>
        </row>
        <row r="308">
          <cell r="A308">
            <v>470026</v>
          </cell>
          <cell r="B308" t="str">
            <v>深指ESGR</v>
          </cell>
          <cell r="C308" t="str">
            <v>深证成指ESG基准全收益指数</v>
          </cell>
          <cell r="D308" t="str">
            <v>Shenzhen Component ESG Total Return Index</v>
          </cell>
          <cell r="E308" t="str">
            <v>深圳证券交易所</v>
          </cell>
        </row>
        <row r="308">
          <cell r="I308" t="str">
            <v>470026.CNI</v>
          </cell>
        </row>
        <row r="309">
          <cell r="A309">
            <v>470027</v>
          </cell>
          <cell r="B309" t="str">
            <v>100ESGR</v>
          </cell>
          <cell r="C309" t="str">
            <v>深证100ESG基准全收益指数</v>
          </cell>
          <cell r="D309" t="str">
            <v>Shenzhen 100 ESG Total Return Index</v>
          </cell>
          <cell r="E309" t="str">
            <v>深圳证券交易所</v>
          </cell>
        </row>
        <row r="309">
          <cell r="I309" t="str">
            <v>470027.CNI</v>
          </cell>
        </row>
        <row r="310">
          <cell r="A310">
            <v>470028</v>
          </cell>
          <cell r="B310" t="str">
            <v>创指ESGR</v>
          </cell>
          <cell r="C310" t="str">
            <v>创业板指ESG基准全收益指数</v>
          </cell>
          <cell r="D310" t="str">
            <v>ChiNext ESG Total Return Index</v>
          </cell>
          <cell r="E310" t="str">
            <v>深圳证券交易所</v>
          </cell>
        </row>
        <row r="310">
          <cell r="I310" t="str">
            <v>470028.CNI</v>
          </cell>
        </row>
        <row r="311">
          <cell r="A311">
            <v>470029</v>
          </cell>
          <cell r="B311" t="str">
            <v>深指ESG领先R</v>
          </cell>
          <cell r="C311" t="str">
            <v>深证成指ESG领先全收益指数</v>
          </cell>
          <cell r="D311" t="str">
            <v>Shenzhen Component ESG Top Total Return Index</v>
          </cell>
          <cell r="E311" t="str">
            <v>深圳证券交易所</v>
          </cell>
        </row>
        <row r="311">
          <cell r="I311" t="str">
            <v>470029.CNI</v>
          </cell>
        </row>
        <row r="312">
          <cell r="A312">
            <v>470030</v>
          </cell>
          <cell r="B312" t="str">
            <v>100ESG领先R</v>
          </cell>
          <cell r="C312" t="str">
            <v>深证100ESG领先全收益指数</v>
          </cell>
          <cell r="D312" t="str">
            <v>Shenzhen 100 ESG Top Total Return Index</v>
          </cell>
          <cell r="E312" t="str">
            <v>深圳证券交易所</v>
          </cell>
        </row>
        <row r="312">
          <cell r="I312" t="str">
            <v>470030.CNI</v>
          </cell>
        </row>
        <row r="313">
          <cell r="A313">
            <v>470031</v>
          </cell>
          <cell r="B313" t="str">
            <v>创指ESG领先R</v>
          </cell>
          <cell r="C313" t="str">
            <v>创业板指ESG领先全收益指数</v>
          </cell>
          <cell r="D313" t="str">
            <v>ChiNext ESG Top Total Return Index</v>
          </cell>
          <cell r="E313" t="str">
            <v>深圳证券交易所</v>
          </cell>
        </row>
        <row r="313">
          <cell r="I313" t="str">
            <v>470031.CNI</v>
          </cell>
        </row>
        <row r="314">
          <cell r="A314">
            <v>470032</v>
          </cell>
          <cell r="B314" t="str">
            <v>深指ESG增强R</v>
          </cell>
          <cell r="C314" t="str">
            <v>深证成指ESG增强全收益指数</v>
          </cell>
          <cell r="D314" t="str">
            <v>Shenzhen Component ESG Enhanced Total Return Index</v>
          </cell>
          <cell r="E314" t="str">
            <v>深圳证券交易所</v>
          </cell>
        </row>
        <row r="314">
          <cell r="I314" t="str">
            <v>470032.CNI</v>
          </cell>
        </row>
        <row r="315">
          <cell r="A315">
            <v>470033</v>
          </cell>
          <cell r="B315" t="str">
            <v>100ESG增强R</v>
          </cell>
          <cell r="C315" t="str">
            <v>深证100ESG增强全收益指数</v>
          </cell>
          <cell r="D315" t="str">
            <v>Shenzhen 100 ESG Enhanced Total Return Index</v>
          </cell>
          <cell r="E315" t="str">
            <v>深圳证券交易所</v>
          </cell>
        </row>
        <row r="315">
          <cell r="I315" t="str">
            <v>470033.CNI</v>
          </cell>
        </row>
        <row r="316">
          <cell r="A316">
            <v>470034</v>
          </cell>
          <cell r="B316" t="str">
            <v>创指ESG增强R</v>
          </cell>
          <cell r="C316" t="str">
            <v>创业板指ESG增强全收益指数</v>
          </cell>
          <cell r="D316" t="str">
            <v>ChiNext ESG Enhanced Total Return Index</v>
          </cell>
          <cell r="E316" t="str">
            <v>深圳证券交易所</v>
          </cell>
        </row>
        <row r="316">
          <cell r="I316" t="str">
            <v>470034.CNI</v>
          </cell>
        </row>
        <row r="317">
          <cell r="A317">
            <v>470035</v>
          </cell>
          <cell r="B317" t="str">
            <v>深证光伏R</v>
          </cell>
          <cell r="C317" t="str">
            <v>深证光伏全收益指数</v>
          </cell>
          <cell r="D317" t="str">
            <v>SZSE Photovoltaic Total Return Index</v>
          </cell>
          <cell r="E317" t="str">
            <v>深圳证券交易所</v>
          </cell>
        </row>
        <row r="317">
          <cell r="I317" t="str">
            <v>470035.CNI</v>
          </cell>
        </row>
        <row r="318">
          <cell r="A318">
            <v>470036</v>
          </cell>
          <cell r="B318" t="str">
            <v>深证储能R</v>
          </cell>
          <cell r="C318" t="str">
            <v>深证储能全收益指数</v>
          </cell>
          <cell r="D318" t="str">
            <v>SZSE Energy Storage Total Return Index</v>
          </cell>
          <cell r="E318" t="str">
            <v>深圳证券交易所</v>
          </cell>
        </row>
        <row r="318">
          <cell r="I318" t="str">
            <v>470036.CNI</v>
          </cell>
        </row>
        <row r="319">
          <cell r="A319">
            <v>470037</v>
          </cell>
          <cell r="B319" t="str">
            <v>深证高装R</v>
          </cell>
          <cell r="C319" t="str">
            <v>深证高端装备制造全收益指数</v>
          </cell>
          <cell r="D319" t="str">
            <v>SZSE High-End Equipment Manufacturing Total Return Index</v>
          </cell>
          <cell r="E319" t="str">
            <v>深圳证券交易所</v>
          </cell>
        </row>
        <row r="319">
          <cell r="I319" t="str">
            <v>470037.CNI</v>
          </cell>
        </row>
        <row r="320">
          <cell r="A320">
            <v>470038</v>
          </cell>
          <cell r="B320" t="str">
            <v>生物经济R</v>
          </cell>
          <cell r="C320" t="str">
            <v>深证生物经济全收益指数</v>
          </cell>
          <cell r="D320" t="str">
            <v>SZSE Bioeconomy Total Return Index</v>
          </cell>
          <cell r="E320" t="str">
            <v>深圳证券交易所</v>
          </cell>
        </row>
        <row r="320">
          <cell r="I320" t="str">
            <v>470038.CNI</v>
          </cell>
        </row>
        <row r="321">
          <cell r="A321">
            <v>470039</v>
          </cell>
          <cell r="B321" t="str">
            <v>创新材料R</v>
          </cell>
          <cell r="C321" t="str">
            <v>创业板新材料全收益指数</v>
          </cell>
          <cell r="D321" t="str">
            <v>ChiNext New Materials Total Return Index</v>
          </cell>
          <cell r="E321" t="str">
            <v>深圳证券信息有限公司</v>
          </cell>
        </row>
        <row r="321">
          <cell r="I321" t="str">
            <v>470039.CNI</v>
          </cell>
        </row>
        <row r="322">
          <cell r="A322">
            <v>470040</v>
          </cell>
          <cell r="B322" t="str">
            <v>创业高装R</v>
          </cell>
          <cell r="C322" t="str">
            <v>创业板高端装备制造全收益指数</v>
          </cell>
          <cell r="D322" t="str">
            <v>ChiNext High-End Equipment Manufacturing Total Return Index</v>
          </cell>
          <cell r="E322" t="str">
            <v>深圳证券信息有限公司</v>
          </cell>
        </row>
        <row r="322">
          <cell r="I322" t="str">
            <v>470040.CNI</v>
          </cell>
        </row>
        <row r="323">
          <cell r="A323">
            <v>470041</v>
          </cell>
          <cell r="B323" t="str">
            <v>创新消费R</v>
          </cell>
          <cell r="C323" t="str">
            <v>创业板新消费全收益指数</v>
          </cell>
          <cell r="D323" t="str">
            <v>ChiNext New Consumption Total Return Index</v>
          </cell>
          <cell r="E323" t="str">
            <v>深圳证券信息有限公司</v>
          </cell>
        </row>
        <row r="323">
          <cell r="I323" t="str">
            <v>470041.CNI</v>
          </cell>
        </row>
        <row r="324">
          <cell r="A324">
            <v>470042</v>
          </cell>
          <cell r="B324" t="str">
            <v>新材料50R</v>
          </cell>
          <cell r="C324" t="str">
            <v>深证新材料50全收益指数</v>
          </cell>
          <cell r="D324" t="str">
            <v>SZSE New Materials 50 Total Return Index</v>
          </cell>
          <cell r="E324" t="str">
            <v>深圳证券信息有限公司</v>
          </cell>
        </row>
        <row r="324">
          <cell r="I324" t="str">
            <v>470042.CNI</v>
          </cell>
        </row>
        <row r="325">
          <cell r="A325">
            <v>470043</v>
          </cell>
          <cell r="B325" t="str">
            <v>新能装备R</v>
          </cell>
          <cell r="C325" t="str">
            <v>深证新能源装备全收益指数</v>
          </cell>
          <cell r="D325" t="str">
            <v>SZSE New Energy Equipment Total Return Index</v>
          </cell>
          <cell r="E325" t="str">
            <v>深圳证券信息有限公司</v>
          </cell>
        </row>
        <row r="325">
          <cell r="I325" t="str">
            <v>470043.CNI</v>
          </cell>
        </row>
        <row r="326">
          <cell r="A326">
            <v>470046</v>
          </cell>
          <cell r="B326" t="str">
            <v>深证XR R</v>
          </cell>
          <cell r="C326" t="str">
            <v>深证扩展现实主题全收益指数</v>
          </cell>
          <cell r="D326" t="str">
            <v>SZSE Extended Reality Total Return Index</v>
          </cell>
          <cell r="E326" t="str">
            <v>深圳证券交易所</v>
          </cell>
        </row>
        <row r="326">
          <cell r="I326" t="str">
            <v>470046.CNI</v>
          </cell>
        </row>
        <row r="327">
          <cell r="A327">
            <v>470047</v>
          </cell>
          <cell r="B327" t="str">
            <v>数字文化R</v>
          </cell>
          <cell r="C327" t="str">
            <v>深证数字文化主题全收益指数</v>
          </cell>
          <cell r="D327" t="str">
            <v>SZSE Digital Culture Total Return Index</v>
          </cell>
          <cell r="E327" t="str">
            <v>深圳证券交易所</v>
          </cell>
        </row>
        <row r="327">
          <cell r="I327" t="str">
            <v>470047.CNI</v>
          </cell>
        </row>
        <row r="328">
          <cell r="A328">
            <v>470048</v>
          </cell>
          <cell r="B328" t="str">
            <v>新型显示R</v>
          </cell>
          <cell r="C328" t="str">
            <v>深证新型显示技术主题全收益指数</v>
          </cell>
          <cell r="D328" t="str">
            <v>SZSE New Display Technology Total Return Index</v>
          </cell>
          <cell r="E328" t="str">
            <v>深圳证券交易所</v>
          </cell>
        </row>
        <row r="328">
          <cell r="I328" t="str">
            <v>470048.CNI</v>
          </cell>
        </row>
        <row r="329">
          <cell r="A329">
            <v>470049</v>
          </cell>
          <cell r="B329" t="str">
            <v>深证数字交通R</v>
          </cell>
          <cell r="C329" t="str">
            <v>深证数字交通主题全收益指数</v>
          </cell>
          <cell r="D329" t="str">
            <v>SZSE Digital Transportation Total Return Index</v>
          </cell>
          <cell r="E329" t="str">
            <v>深圳证券交易所</v>
          </cell>
        </row>
        <row r="329">
          <cell r="I329" t="str">
            <v>470049.CNI</v>
          </cell>
        </row>
        <row r="330">
          <cell r="A330">
            <v>470050</v>
          </cell>
          <cell r="B330" t="str">
            <v>深证卫星导航R</v>
          </cell>
          <cell r="C330" t="str">
            <v>深证卫星导航全收益指数</v>
          </cell>
          <cell r="D330" t="str">
            <v>SZSE Navigation Satellite Total Return Index</v>
          </cell>
          <cell r="E330" t="str">
            <v>深圳证券交易所</v>
          </cell>
        </row>
        <row r="330">
          <cell r="I330" t="str">
            <v>470050.CNI</v>
          </cell>
        </row>
        <row r="331">
          <cell r="A331">
            <v>470052</v>
          </cell>
          <cell r="B331" t="str">
            <v>深证数字安全R</v>
          </cell>
          <cell r="C331" t="str">
            <v>深证数字安全主题全收益指数</v>
          </cell>
          <cell r="D331" t="str">
            <v>SZSE Data Security Total Return Index</v>
          </cell>
          <cell r="E331" t="str">
            <v>深圳证券交易所</v>
          </cell>
        </row>
        <row r="331">
          <cell r="I331" t="str">
            <v>470052.CNI</v>
          </cell>
        </row>
        <row r="332">
          <cell r="A332">
            <v>470053</v>
          </cell>
          <cell r="B332" t="str">
            <v>深证数据要素R</v>
          </cell>
          <cell r="C332" t="str">
            <v>深证数据要素主题全收益指数</v>
          </cell>
          <cell r="D332" t="str">
            <v>SZSE Data Factor Total Return Index</v>
          </cell>
          <cell r="E332" t="str">
            <v>深圳证券交易所</v>
          </cell>
        </row>
        <row r="332">
          <cell r="I332" t="str">
            <v>470053.CNI</v>
          </cell>
        </row>
        <row r="333">
          <cell r="A333">
            <v>470054</v>
          </cell>
          <cell r="B333" t="str">
            <v>深证智能电网R</v>
          </cell>
          <cell r="C333" t="str">
            <v>深证智能电网全收益指数</v>
          </cell>
          <cell r="D333" t="str">
            <v>SZSE Smart Grid Total Return Index</v>
          </cell>
          <cell r="E333" t="str">
            <v>深圳证券交易所</v>
          </cell>
        </row>
        <row r="333">
          <cell r="I333" t="str">
            <v>470054.CNI</v>
          </cell>
        </row>
        <row r="334">
          <cell r="A334">
            <v>470055</v>
          </cell>
          <cell r="B334" t="str">
            <v>深证国企ESGR</v>
          </cell>
          <cell r="C334" t="str">
            <v>深证国企ESG全收益指数</v>
          </cell>
          <cell r="D334" t="str">
            <v>SZSE State-owned Enterprises ESG Total Return Index</v>
          </cell>
          <cell r="E334" t="str">
            <v>深圳证券交易所</v>
          </cell>
        </row>
        <row r="334">
          <cell r="I334" t="str">
            <v>470055.CNI</v>
          </cell>
        </row>
        <row r="335">
          <cell r="A335">
            <v>470056</v>
          </cell>
          <cell r="B335" t="str">
            <v>深证民企ESGR</v>
          </cell>
          <cell r="C335" t="str">
            <v>深证民企ESG全收益指数</v>
          </cell>
          <cell r="D335" t="str">
            <v>SZSE Private-owned Enterprises ESG Total Return Index</v>
          </cell>
          <cell r="E335" t="str">
            <v>深圳证券交易所</v>
          </cell>
        </row>
        <row r="335">
          <cell r="I335" t="str">
            <v>470056.CNI</v>
          </cell>
        </row>
        <row r="336">
          <cell r="A336">
            <v>470057</v>
          </cell>
          <cell r="B336" t="str">
            <v>深证民企50R</v>
          </cell>
          <cell r="C336" t="str">
            <v>深证民企50全收益指数</v>
          </cell>
          <cell r="D336" t="str">
            <v>SZSE Private-owned Enterprises 50 Total Return Index</v>
          </cell>
          <cell r="E336" t="str">
            <v>深圳证券交易所</v>
          </cell>
        </row>
        <row r="336">
          <cell r="I336" t="str">
            <v>470057.CNI</v>
          </cell>
        </row>
        <row r="337">
          <cell r="A337">
            <v>470058</v>
          </cell>
          <cell r="B337" t="str">
            <v>深证民企治理R</v>
          </cell>
          <cell r="C337" t="str">
            <v>深证民企治理全收益指数</v>
          </cell>
          <cell r="D337" t="str">
            <v>SZSE Private-owned Enterprises Governance Total Return Index</v>
          </cell>
          <cell r="E337" t="str">
            <v>深圳证券交易所</v>
          </cell>
        </row>
        <row r="337">
          <cell r="I337" t="str">
            <v>470058.CNI</v>
          </cell>
        </row>
        <row r="338">
          <cell r="A338">
            <v>470059</v>
          </cell>
          <cell r="B338" t="str">
            <v>深证民企科技R</v>
          </cell>
          <cell r="C338" t="str">
            <v>深证民企科技创新全收益指数</v>
          </cell>
          <cell r="D338" t="str">
            <v>SZSE Private-owned Enterprises Technical Innovation Total Return Index</v>
          </cell>
          <cell r="E338" t="str">
            <v>深圳证券交易所</v>
          </cell>
        </row>
        <row r="338">
          <cell r="I338" t="str">
            <v>470059.CNI</v>
          </cell>
        </row>
        <row r="339">
          <cell r="A339">
            <v>470060</v>
          </cell>
          <cell r="B339" t="str">
            <v>深证ESG成长R</v>
          </cell>
          <cell r="C339" t="str">
            <v>深证ESG成长全收益指数</v>
          </cell>
          <cell r="D339" t="str">
            <v>SZSE ESG Growth Total Return Index</v>
          </cell>
          <cell r="E339" t="str">
            <v>深圳证券交易所</v>
          </cell>
        </row>
        <row r="339">
          <cell r="I339" t="str">
            <v>470060.CNI</v>
          </cell>
        </row>
        <row r="340">
          <cell r="A340">
            <v>470061</v>
          </cell>
          <cell r="B340" t="str">
            <v>深证ESG价值R</v>
          </cell>
          <cell r="C340" t="str">
            <v>深证ESG价值全收益指数</v>
          </cell>
          <cell r="D340" t="str">
            <v>SZSE ESG Value Total Return Index</v>
          </cell>
          <cell r="E340" t="str">
            <v>深圳证券交易所</v>
          </cell>
        </row>
        <row r="340">
          <cell r="I340" t="str">
            <v>470061.CNI</v>
          </cell>
        </row>
        <row r="341">
          <cell r="A341">
            <v>470062</v>
          </cell>
          <cell r="B341" t="str">
            <v>深红利300R</v>
          </cell>
          <cell r="C341" t="str">
            <v>深证红利300全收益指数</v>
          </cell>
          <cell r="D341" t="str">
            <v>SZSE Dividend 300 Total Return Index</v>
          </cell>
          <cell r="E341" t="str">
            <v>深圳证券交易所</v>
          </cell>
        </row>
        <row r="341">
          <cell r="I341" t="str">
            <v>470062.CNI</v>
          </cell>
        </row>
        <row r="342">
          <cell r="A342">
            <v>470063</v>
          </cell>
          <cell r="B342" t="str">
            <v>深证回购R</v>
          </cell>
          <cell r="C342" t="str">
            <v>深证回购全收益指数</v>
          </cell>
          <cell r="D342" t="str">
            <v>SZSE Buyback Total Return Index</v>
          </cell>
          <cell r="E342" t="str">
            <v>深圳证券交易所</v>
          </cell>
        </row>
        <row r="342">
          <cell r="I342" t="str">
            <v>470063.CNI</v>
          </cell>
        </row>
        <row r="343">
          <cell r="A343">
            <v>470064</v>
          </cell>
          <cell r="B343" t="str">
            <v>深证国企股东回报R</v>
          </cell>
          <cell r="C343" t="str">
            <v>深证国企股东回报全收益指数</v>
          </cell>
          <cell r="D343" t="str">
            <v>SZSE State-owned Enterprises Shareholder Return Total Return Index</v>
          </cell>
          <cell r="E343" t="str">
            <v>深圳证券交易所</v>
          </cell>
        </row>
        <row r="343">
          <cell r="I343" t="str">
            <v>470064.CNI</v>
          </cell>
        </row>
        <row r="344">
          <cell r="A344">
            <v>470065</v>
          </cell>
          <cell r="B344" t="str">
            <v>深证优质信披R</v>
          </cell>
          <cell r="C344" t="str">
            <v>深证优质信披全收益指数</v>
          </cell>
          <cell r="D344" t="str">
            <v>SZSE Highly Qualified Information Disclosure Total Return Index</v>
          </cell>
          <cell r="E344" t="str">
            <v>深圳证券交易所</v>
          </cell>
        </row>
        <row r="344">
          <cell r="I344" t="str">
            <v>470065.CNI</v>
          </cell>
        </row>
        <row r="345">
          <cell r="A345">
            <v>470066</v>
          </cell>
          <cell r="B345" t="str">
            <v>深证氢能R</v>
          </cell>
          <cell r="C345" t="str">
            <v>深证氢能全收益指数</v>
          </cell>
          <cell r="D345" t="str">
            <v>SZSE Hydrogen Energy Total Return Index</v>
          </cell>
          <cell r="E345" t="str">
            <v>深圳证券交易所</v>
          </cell>
        </row>
        <row r="345">
          <cell r="I345" t="str">
            <v>470066.CNI</v>
          </cell>
        </row>
        <row r="346">
          <cell r="A346">
            <v>470067</v>
          </cell>
          <cell r="B346" t="str">
            <v>深证专利R</v>
          </cell>
          <cell r="C346" t="str">
            <v>深证专利全收益指数</v>
          </cell>
          <cell r="D346" t="str">
            <v>SZSE Patent Total Return Index</v>
          </cell>
          <cell r="E346" t="str">
            <v>深圳证券交易所</v>
          </cell>
        </row>
        <row r="346">
          <cell r="I346" t="str">
            <v>470067.CNI</v>
          </cell>
        </row>
        <row r="347">
          <cell r="A347">
            <v>470068</v>
          </cell>
          <cell r="B347" t="str">
            <v>创业专利R</v>
          </cell>
          <cell r="C347" t="str">
            <v>创业板专利全收益指数</v>
          </cell>
          <cell r="D347" t="str">
            <v>SZSE ChiNext Patent Total Return Index</v>
          </cell>
          <cell r="E347" t="str">
            <v>深圳证券交易所</v>
          </cell>
        </row>
        <row r="347">
          <cell r="I347" t="str">
            <v>CN2691.CNI</v>
          </cell>
        </row>
        <row r="348">
          <cell r="A348">
            <v>470069</v>
          </cell>
          <cell r="B348" t="str">
            <v>深证绿色制造R</v>
          </cell>
          <cell r="C348" t="str">
            <v>深证绿色制造全收益指数</v>
          </cell>
          <cell r="D348" t="str">
            <v>SZSE Green Manufacturing Total Return Index</v>
          </cell>
          <cell r="E348" t="str">
            <v>深圳证券交易所</v>
          </cell>
        </row>
        <row r="348">
          <cell r="I348" t="str">
            <v>470069.CNI</v>
          </cell>
        </row>
        <row r="349">
          <cell r="A349">
            <v>470071</v>
          </cell>
          <cell r="B349" t="str">
            <v>深证民企成长R</v>
          </cell>
          <cell r="C349" t="str">
            <v>深证民企成长全收益指数</v>
          </cell>
          <cell r="D349" t="str">
            <v>SZSE Private-owned Enterprises Growth Total Return Index</v>
          </cell>
          <cell r="E349" t="str">
            <v>深圳证券交易所</v>
          </cell>
        </row>
        <row r="349">
          <cell r="I349" t="str">
            <v>470071.CNI</v>
          </cell>
        </row>
        <row r="350">
          <cell r="A350">
            <v>470072</v>
          </cell>
          <cell r="B350" t="str">
            <v>深证民企价值R</v>
          </cell>
          <cell r="C350" t="str">
            <v>深证民企价值全收益指数</v>
          </cell>
          <cell r="D350" t="str">
            <v>SZSE Private-owned Enterprises Value Total Return Index</v>
          </cell>
          <cell r="E350" t="str">
            <v>深圳证券交易所</v>
          </cell>
        </row>
        <row r="350">
          <cell r="I350" t="str">
            <v>470072.CNI</v>
          </cell>
        </row>
        <row r="351">
          <cell r="A351">
            <v>470073</v>
          </cell>
          <cell r="B351" t="str">
            <v>深证绿色农牧R</v>
          </cell>
          <cell r="C351" t="str">
            <v>深证绿色农牧全收益指数</v>
          </cell>
          <cell r="D351" t="str">
            <v>SZSE Green Agriculture and Graziery Total Return Index</v>
          </cell>
          <cell r="E351" t="str">
            <v>深圳证券交易所</v>
          </cell>
        </row>
        <row r="351">
          <cell r="I351" t="str">
            <v>470073.CNI</v>
          </cell>
        </row>
        <row r="352">
          <cell r="A352">
            <v>470074</v>
          </cell>
          <cell r="B352" t="str">
            <v>深证智能穿戴R</v>
          </cell>
          <cell r="C352" t="str">
            <v>深证智能穿戴主题全收益指数</v>
          </cell>
          <cell r="D352" t="str">
            <v>SZSE Intelligent Wearables Total Return Index</v>
          </cell>
          <cell r="E352" t="str">
            <v>深圳证券交易所</v>
          </cell>
        </row>
        <row r="352">
          <cell r="I352" t="str">
            <v>470074.CNI</v>
          </cell>
        </row>
        <row r="353">
          <cell r="A353">
            <v>470075</v>
          </cell>
          <cell r="B353" t="str">
            <v>深证AIGCR</v>
          </cell>
          <cell r="C353" t="str">
            <v>深证AIGC主题全收益指数</v>
          </cell>
          <cell r="D353" t="str">
            <v>SZSE AI Generated Content Total Return Index</v>
          </cell>
          <cell r="E353" t="str">
            <v>深圳证券交易所</v>
          </cell>
        </row>
        <row r="353">
          <cell r="I353" t="str">
            <v>470075.CNI</v>
          </cell>
        </row>
        <row r="354">
          <cell r="A354">
            <v>470076</v>
          </cell>
          <cell r="B354" t="str">
            <v>深证绿色化工R</v>
          </cell>
          <cell r="C354" t="str">
            <v>深证绿色化工全收益指数</v>
          </cell>
          <cell r="D354" t="str">
            <v>SZSE Green Chemicals Total Return Index</v>
          </cell>
          <cell r="E354" t="str">
            <v>深圳证券交易所</v>
          </cell>
        </row>
        <row r="354">
          <cell r="I354" t="str">
            <v>470076.CNI</v>
          </cell>
        </row>
        <row r="355">
          <cell r="A355">
            <v>470077</v>
          </cell>
          <cell r="B355" t="str">
            <v>深证绿色建材R</v>
          </cell>
          <cell r="C355" t="str">
            <v>深证绿色建材全收益指数</v>
          </cell>
          <cell r="D355" t="str">
            <v>SZSE Green Construction Materials Total Return Index</v>
          </cell>
          <cell r="E355" t="str">
            <v>深圳证券交易所</v>
          </cell>
        </row>
        <row r="355">
          <cell r="I355" t="str">
            <v>470077.CNI</v>
          </cell>
        </row>
        <row r="356">
          <cell r="A356">
            <v>470080</v>
          </cell>
          <cell r="B356" t="str">
            <v>科技50R</v>
          </cell>
          <cell r="C356" t="str">
            <v>深证科技50全收益指数</v>
          </cell>
          <cell r="D356" t="str">
            <v>SZSE Technology 50 Total Return Index</v>
          </cell>
          <cell r="E356" t="str">
            <v>深圳证券交易所</v>
          </cell>
        </row>
        <row r="356">
          <cell r="I356" t="str">
            <v>470080.SZ</v>
          </cell>
        </row>
        <row r="357">
          <cell r="A357">
            <v>471001</v>
          </cell>
          <cell r="B357" t="str">
            <v>深成地产R</v>
          </cell>
          <cell r="C357" t="str">
            <v>深成地产行业全收益指数</v>
          </cell>
          <cell r="D357" t="str">
            <v>SZSE COMPONENT Estate Sector Total Return Index</v>
          </cell>
          <cell r="E357" t="str">
            <v>深圳证券交易所</v>
          </cell>
        </row>
        <row r="357">
          <cell r="I357" t="str">
            <v>471001.CNI</v>
          </cell>
        </row>
        <row r="358">
          <cell r="A358">
            <v>471002</v>
          </cell>
          <cell r="B358" t="str">
            <v>中小地产R</v>
          </cell>
          <cell r="C358" t="str">
            <v>中小创新地产行业全收益指数</v>
          </cell>
          <cell r="D358" t="str">
            <v>SZSE Small/Mid Cap Innovation Estate Sector Total</v>
          </cell>
          <cell r="E358" t="str">
            <v>深圳证券交易所</v>
          </cell>
        </row>
        <row r="358">
          <cell r="I358" t="str">
            <v>471002.CNI</v>
          </cell>
        </row>
        <row r="359">
          <cell r="A359">
            <v>471004</v>
          </cell>
          <cell r="B359" t="str">
            <v>创业板战略科技R</v>
          </cell>
          <cell r="C359" t="str">
            <v>创业板战略科技全收益指数</v>
          </cell>
          <cell r="D359" t="str">
            <v>SZSE ChiNext Strategic Technology Total Return Index</v>
          </cell>
          <cell r="E359" t="str">
            <v>深圳证券交易所</v>
          </cell>
        </row>
        <row r="359">
          <cell r="I359" t="str">
            <v>471004.CNI</v>
          </cell>
        </row>
        <row r="360">
          <cell r="A360">
            <v>480001</v>
          </cell>
          <cell r="B360" t="str">
            <v>湾创100R</v>
          </cell>
          <cell r="C360" t="str">
            <v>粤港澳大湾区创新100全收益指数</v>
          </cell>
          <cell r="D360" t="str">
            <v>The Greater Bay Area Innovation 100 Total Return I</v>
          </cell>
          <cell r="E360" t="str">
            <v>深圳证券信息有限公司</v>
          </cell>
          <cell r="F360" t="str">
            <v>988201</v>
          </cell>
        </row>
        <row r="360">
          <cell r="I360" t="str">
            <v>480001.CNI</v>
          </cell>
        </row>
        <row r="361">
          <cell r="A361">
            <v>480002</v>
          </cell>
          <cell r="B361" t="str">
            <v>湾创100R(港币)</v>
          </cell>
          <cell r="C361" t="str">
            <v>粤港澳大湾区创新100全收益指数(港币)</v>
          </cell>
          <cell r="D361" t="str">
            <v>The Greater Bay Area Innovation 100 Total Return I</v>
          </cell>
          <cell r="E361" t="str">
            <v>深圳证券信息有限公司</v>
          </cell>
          <cell r="F361" t="str">
            <v>988201</v>
          </cell>
        </row>
        <row r="361">
          <cell r="I361" t="str">
            <v>480001.CNI</v>
          </cell>
        </row>
        <row r="362">
          <cell r="A362">
            <v>480003</v>
          </cell>
          <cell r="B362" t="str">
            <v>湾区综指R</v>
          </cell>
          <cell r="C362" t="str">
            <v>粤港澳大湾区综合全收益指数</v>
          </cell>
          <cell r="D362" t="str">
            <v>The Greater Bay Area Composite Total Return Index</v>
          </cell>
          <cell r="E362" t="str">
            <v>深圳证券信息有限公司</v>
          </cell>
        </row>
        <row r="362">
          <cell r="I362" t="str">
            <v>480003.CNI</v>
          </cell>
        </row>
        <row r="363">
          <cell r="A363">
            <v>480004</v>
          </cell>
          <cell r="B363" t="str">
            <v>湾区综指R(港币)</v>
          </cell>
          <cell r="C363" t="str">
            <v>粤港澳大湾区综合全收益指数(港币)</v>
          </cell>
          <cell r="D363" t="str">
            <v>The Greater Bay Area Composite Total Return Index</v>
          </cell>
          <cell r="E363" t="str">
            <v>深圳证券信息有限公司</v>
          </cell>
        </row>
        <row r="363">
          <cell r="I363" t="str">
            <v>480003.CNI</v>
          </cell>
        </row>
        <row r="364">
          <cell r="A364">
            <v>480007</v>
          </cell>
          <cell r="B364" t="str">
            <v>湾区新兴R</v>
          </cell>
          <cell r="C364" t="str">
            <v>粤港澳大湾区战略新兴产业全收益指数</v>
          </cell>
          <cell r="D364" t="str">
            <v>GBA Strategic Emerging Industry Total Return Index</v>
          </cell>
          <cell r="E364" t="str">
            <v>深圳证券信息有限公司</v>
          </cell>
        </row>
        <row r="364">
          <cell r="I364" t="str">
            <v>480007.CNI</v>
          </cell>
        </row>
        <row r="365">
          <cell r="A365">
            <v>480008</v>
          </cell>
          <cell r="B365" t="str">
            <v>湾区新兴R(港币)</v>
          </cell>
          <cell r="C365" t="str">
            <v>粤港澳大湾区战略新兴产业全收益指数(港币)</v>
          </cell>
          <cell r="D365" t="str">
            <v>GBA Strategic Emerging Industry Total Return Index</v>
          </cell>
          <cell r="E365" t="str">
            <v>深圳证券信息有限公司</v>
          </cell>
        </row>
        <row r="365">
          <cell r="I365" t="str">
            <v>480007.CNI</v>
          </cell>
        </row>
        <row r="366">
          <cell r="A366">
            <v>480009</v>
          </cell>
          <cell r="B366" t="str">
            <v>湾区制造R</v>
          </cell>
          <cell r="C366" t="str">
            <v>粤港澳大湾区先进制造全收益指数</v>
          </cell>
          <cell r="D366" t="str">
            <v>GBA Advanced Manufacturing Total Return Index</v>
          </cell>
          <cell r="E366" t="str">
            <v>深圳证券信息有限公司</v>
          </cell>
        </row>
        <row r="366">
          <cell r="I366" t="str">
            <v>480009.CNI</v>
          </cell>
        </row>
        <row r="367">
          <cell r="A367">
            <v>480010</v>
          </cell>
          <cell r="B367" t="str">
            <v>湾区制造R(港币)</v>
          </cell>
          <cell r="C367" t="str">
            <v>粤港澳大湾区先进制造全收益指数(港币)</v>
          </cell>
          <cell r="D367" t="str">
            <v>GBA Advanced Manufacturing Total Return Index (HKD</v>
          </cell>
          <cell r="E367" t="str">
            <v>深圳证券信息有限公司</v>
          </cell>
        </row>
        <row r="367">
          <cell r="I367" t="str">
            <v>480010.CNI</v>
          </cell>
        </row>
        <row r="368">
          <cell r="A368">
            <v>480011</v>
          </cell>
          <cell r="B368" t="str">
            <v>湾区服务R</v>
          </cell>
          <cell r="C368" t="str">
            <v>粤港澳大湾区现代服务全收益指数</v>
          </cell>
          <cell r="D368" t="str">
            <v>GBA Modern Service Total Return Index</v>
          </cell>
          <cell r="E368" t="str">
            <v>深圳证券信息有限公司</v>
          </cell>
        </row>
        <row r="368">
          <cell r="I368" t="str">
            <v>480011.CNI</v>
          </cell>
        </row>
        <row r="369">
          <cell r="A369">
            <v>480012</v>
          </cell>
          <cell r="B369" t="str">
            <v>湾区服务R(港币)</v>
          </cell>
          <cell r="C369" t="str">
            <v>粤港澳大湾区现代服务全收益指数(港币)</v>
          </cell>
          <cell r="D369" t="str">
            <v>GBA Modern Service Total Return Index (HKD)</v>
          </cell>
          <cell r="E369" t="str">
            <v>深圳证券信息有限公司</v>
          </cell>
        </row>
        <row r="369">
          <cell r="I369" t="str">
            <v>480012.CNI</v>
          </cell>
        </row>
        <row r="370">
          <cell r="A370">
            <v>480013</v>
          </cell>
          <cell r="B370" t="str">
            <v>湾区医药R</v>
          </cell>
          <cell r="C370" t="str">
            <v>粤港澳大湾区医药健康全收益指数</v>
          </cell>
          <cell r="D370" t="str">
            <v>The Greater Bay Area Healthcare Total Return Index</v>
          </cell>
          <cell r="E370" t="str">
            <v>深圳证券信息有限公司</v>
          </cell>
        </row>
        <row r="370">
          <cell r="I370" t="str">
            <v>480013.CNI</v>
          </cell>
        </row>
        <row r="371">
          <cell r="A371">
            <v>480014</v>
          </cell>
          <cell r="B371" t="str">
            <v>湾区医药R（港币）</v>
          </cell>
          <cell r="C371" t="str">
            <v>粤港澳大湾区医药健康全收益指数（港币）</v>
          </cell>
          <cell r="D371" t="str">
            <v>The Greater Bay Area Healthcare Total Return Index</v>
          </cell>
          <cell r="E371" t="str">
            <v>深圳证券信息有限公司</v>
          </cell>
        </row>
        <row r="371">
          <cell r="I371" t="str">
            <v>480013.CNI</v>
          </cell>
        </row>
        <row r="372">
          <cell r="A372">
            <v>480015</v>
          </cell>
          <cell r="B372" t="str">
            <v>疫苗生科R</v>
          </cell>
          <cell r="C372" t="str">
            <v>国证疫苗与生物科技全收益指数</v>
          </cell>
          <cell r="D372" t="str">
            <v>CNI Vaccine and Biotechnology Total Return Index</v>
          </cell>
          <cell r="E372" t="str">
            <v>深圳证券信息有限公司</v>
          </cell>
        </row>
        <row r="372">
          <cell r="I372" t="str">
            <v>480015.CNI</v>
          </cell>
        </row>
        <row r="373">
          <cell r="A373">
            <v>480016</v>
          </cell>
          <cell r="B373" t="str">
            <v>医疗健康R</v>
          </cell>
          <cell r="C373" t="str">
            <v>国证公共卫生与医疗健康全收益指数</v>
          </cell>
          <cell r="D373" t="str">
            <v>CNI Public Health and Medical Health Total Return Index</v>
          </cell>
          <cell r="E373" t="str">
            <v>深圳证券信息有限公司</v>
          </cell>
        </row>
        <row r="373">
          <cell r="I373" t="str">
            <v>480016.CNI</v>
          </cell>
        </row>
        <row r="374">
          <cell r="A374">
            <v>480017</v>
          </cell>
          <cell r="B374" t="str">
            <v>国证芯片R</v>
          </cell>
          <cell r="C374" t="str">
            <v>国证半导体芯片全收益指数</v>
          </cell>
          <cell r="D374" t="str">
            <v>CNI Semiconductor Chips Total Return Index</v>
          </cell>
          <cell r="E374" t="str">
            <v>深圳证券信息有限公司</v>
          </cell>
        </row>
        <row r="374">
          <cell r="I374" t="str">
            <v>480017.CNI</v>
          </cell>
        </row>
        <row r="375">
          <cell r="A375">
            <v>480019</v>
          </cell>
          <cell r="B375" t="str">
            <v>湾区海洋R</v>
          </cell>
          <cell r="C375" t="str">
            <v>粤港澳大湾区海洋经济全收益指数</v>
          </cell>
          <cell r="D375" t="str">
            <v>GBA Ocean Economy Total Return Index</v>
          </cell>
          <cell r="E375" t="str">
            <v>深圳证券信息有限公司</v>
          </cell>
        </row>
        <row r="375">
          <cell r="I375" t="str">
            <v>480019.CNI</v>
          </cell>
        </row>
        <row r="376">
          <cell r="A376">
            <v>480020</v>
          </cell>
          <cell r="B376" t="str">
            <v>湾区海洋R(港币)</v>
          </cell>
          <cell r="C376" t="str">
            <v>粤港澳大湾区海洋经济全收益指数(港币)</v>
          </cell>
          <cell r="D376" t="str">
            <v>GBA Ocean Economy Total Return Index (HKD)</v>
          </cell>
          <cell r="E376" t="str">
            <v>深圳证券信息有限公司</v>
          </cell>
        </row>
        <row r="376">
          <cell r="I376" t="str">
            <v>480020.CNI</v>
          </cell>
        </row>
        <row r="377">
          <cell r="A377">
            <v>480021</v>
          </cell>
          <cell r="B377" t="str">
            <v>碳中和50R</v>
          </cell>
          <cell r="C377" t="str">
            <v>国证中财碳中和50全收益指数</v>
          </cell>
          <cell r="D377" t="str">
            <v>CNI-CUFE Carbon Neutral 50 Total Return Index</v>
          </cell>
          <cell r="E377" t="str">
            <v>深圳证券信息有限公司</v>
          </cell>
        </row>
        <row r="377">
          <cell r="I377" t="str">
            <v>480021.CNI</v>
          </cell>
        </row>
        <row r="378">
          <cell r="A378">
            <v>480023</v>
          </cell>
          <cell r="B378" t="str">
            <v>南山50R</v>
          </cell>
          <cell r="C378" t="str">
            <v>国证南山50全收益指数</v>
          </cell>
          <cell r="D378" t="str">
            <v>CNI Nanshan 50 Total Return Index</v>
          </cell>
          <cell r="E378" t="str">
            <v>深圳证券信息有限公司</v>
          </cell>
        </row>
        <row r="378">
          <cell r="I378" t="str">
            <v>480023.CNI</v>
          </cell>
        </row>
        <row r="379">
          <cell r="A379">
            <v>480024</v>
          </cell>
          <cell r="B379" t="str">
            <v>南山50R(港币)</v>
          </cell>
          <cell r="C379" t="str">
            <v>国证南山50全收益指数(港币)</v>
          </cell>
          <cell r="D379" t="str">
            <v>CNI Nanshan 50 Total Return Index (HKD)</v>
          </cell>
          <cell r="E379" t="str">
            <v>深圳证券信息有限公司</v>
          </cell>
        </row>
        <row r="379">
          <cell r="I379" t="str">
            <v>480024.CNI</v>
          </cell>
        </row>
        <row r="380">
          <cell r="A380">
            <v>480026</v>
          </cell>
          <cell r="B380" t="str">
            <v>风光装备R</v>
          </cell>
          <cell r="C380" t="str">
            <v>国证风电光伏装备全收益指数</v>
          </cell>
          <cell r="D380" t="str">
            <v>CNI Wind Power and Photovoltaic Equipment Total Return Index</v>
          </cell>
          <cell r="E380" t="str">
            <v>深圳证券信息有限公司</v>
          </cell>
        </row>
        <row r="380">
          <cell r="I380" t="str">
            <v>480026.CNI</v>
          </cell>
        </row>
        <row r="381">
          <cell r="A381">
            <v>480027</v>
          </cell>
          <cell r="B381" t="str">
            <v>新能源电池R</v>
          </cell>
          <cell r="C381" t="str">
            <v>国证新能源电池全收益指数</v>
          </cell>
          <cell r="D381" t="str">
            <v>CNI New Energy Battery Total Return Index</v>
          </cell>
          <cell r="E381" t="str">
            <v>深圳证券信息有限公司</v>
          </cell>
        </row>
        <row r="381">
          <cell r="I381" t="str">
            <v>480027.CNI</v>
          </cell>
        </row>
        <row r="382">
          <cell r="A382">
            <v>480028</v>
          </cell>
          <cell r="B382" t="str">
            <v>龙头家电R</v>
          </cell>
          <cell r="C382" t="str">
            <v>国证龙头家电全收益指数</v>
          </cell>
          <cell r="D382" t="str">
            <v>CNI Top Household Appliances Total Return Index</v>
          </cell>
          <cell r="E382" t="str">
            <v>深圳证券信息有限公司</v>
          </cell>
        </row>
        <row r="382">
          <cell r="I382" t="str">
            <v>480028.CNI</v>
          </cell>
        </row>
        <row r="383">
          <cell r="A383">
            <v>480030</v>
          </cell>
          <cell r="B383" t="str">
            <v>消费电子R</v>
          </cell>
          <cell r="C383" t="str">
            <v>国证消费电子主题全收益指数</v>
          </cell>
          <cell r="D383" t="str">
            <v>CNI Consumer Electronics Total Return Index</v>
          </cell>
          <cell r="E383" t="str">
            <v>深圳证券信息有限公司</v>
          </cell>
        </row>
        <row r="383">
          <cell r="I383" t="str">
            <v>480030.CNI</v>
          </cell>
        </row>
        <row r="384">
          <cell r="A384">
            <v>480032</v>
          </cell>
          <cell r="B384" t="str">
            <v>新能电池R</v>
          </cell>
          <cell r="C384" t="str">
            <v>国证新能源车电池全收益指数</v>
          </cell>
          <cell r="D384" t="str">
            <v>CNI NEV Battery Total Return Index</v>
          </cell>
          <cell r="E384" t="str">
            <v>深圳证券信息有限公司</v>
          </cell>
        </row>
        <row r="384">
          <cell r="I384" t="str">
            <v>480032.CNI</v>
          </cell>
        </row>
        <row r="385">
          <cell r="A385">
            <v>480033</v>
          </cell>
          <cell r="B385" t="str">
            <v>自主科技R</v>
          </cell>
          <cell r="C385" t="str">
            <v>国证自主科技创新全收益指数</v>
          </cell>
          <cell r="D385" t="str">
            <v>CNI Independent Technology Innovation Total Return Index</v>
          </cell>
          <cell r="E385" t="str">
            <v>深圳证券信息有限公司</v>
          </cell>
        </row>
        <row r="385">
          <cell r="I385" t="str">
            <v>480033.CNI</v>
          </cell>
        </row>
        <row r="386">
          <cell r="A386">
            <v>480034</v>
          </cell>
          <cell r="B386" t="str">
            <v>工业软件R</v>
          </cell>
          <cell r="C386" t="str">
            <v>国证工业软件主题全收益指数</v>
          </cell>
          <cell r="D386" t="str">
            <v>CNI Industrial Software Total Return Index</v>
          </cell>
          <cell r="E386" t="str">
            <v>深圳证券信息有限公司</v>
          </cell>
        </row>
        <row r="386">
          <cell r="I386" t="str">
            <v>480034.CNI</v>
          </cell>
        </row>
        <row r="387">
          <cell r="A387">
            <v>480035</v>
          </cell>
          <cell r="B387" t="str">
            <v>化肥农药R</v>
          </cell>
          <cell r="C387" t="str">
            <v>国证化肥农药主题全收益指数</v>
          </cell>
          <cell r="D387" t="str">
            <v>CNI Fertilizer &amp; Agrichemicals Total Return Index</v>
          </cell>
          <cell r="E387" t="str">
            <v>深圳证券信息有限公司</v>
          </cell>
        </row>
        <row r="387">
          <cell r="I387" t="str">
            <v>480035.CNI</v>
          </cell>
        </row>
        <row r="388">
          <cell r="A388">
            <v>480036</v>
          </cell>
          <cell r="B388" t="str">
            <v>创新龙头R</v>
          </cell>
          <cell r="C388" t="str">
            <v>国证深圳创新龙头全收益指数</v>
          </cell>
          <cell r="D388" t="str">
            <v>CNI Shenzhen Innovation Top Total Return Index</v>
          </cell>
          <cell r="E388" t="str">
            <v>深圳证券信息有限公司</v>
          </cell>
        </row>
        <row r="388">
          <cell r="I388" t="str">
            <v>480036.CNI</v>
          </cell>
        </row>
        <row r="389">
          <cell r="A389">
            <v>480037</v>
          </cell>
          <cell r="B389" t="str">
            <v>创新龙头R（港币）</v>
          </cell>
          <cell r="C389" t="str">
            <v>国证深圳创新龙头全收益指数（港币）</v>
          </cell>
          <cell r="D389" t="str">
            <v>CNI Shenzhen Innovation Top Total Return Index (HK</v>
          </cell>
          <cell r="E389" t="str">
            <v>深圳证券信息有限公司</v>
          </cell>
        </row>
        <row r="389">
          <cell r="I389" t="str">
            <v>480037.CNI</v>
          </cell>
        </row>
        <row r="390">
          <cell r="A390">
            <v>480038</v>
          </cell>
          <cell r="B390" t="str">
            <v>深圳高新R</v>
          </cell>
          <cell r="C390" t="str">
            <v>国证深圳高新技术产业全收益指数</v>
          </cell>
          <cell r="D390" t="str">
            <v>CNI Shenzhen High-Tech Industry Total Return Index</v>
          </cell>
          <cell r="E390" t="str">
            <v>深圳证券信息有限公司</v>
          </cell>
        </row>
        <row r="390">
          <cell r="I390" t="str">
            <v>480038.CNI</v>
          </cell>
        </row>
        <row r="391">
          <cell r="A391">
            <v>480039</v>
          </cell>
          <cell r="B391" t="str">
            <v>深圳高新R（港币）</v>
          </cell>
          <cell r="C391" t="str">
            <v>国证深圳高新技术产业全收益指数（港币）</v>
          </cell>
          <cell r="D391" t="str">
            <v>CNI Shenzhen High-Tech Industry Total Return Index</v>
          </cell>
          <cell r="E391" t="str">
            <v>深圳证券信息有限公司</v>
          </cell>
        </row>
        <row r="391">
          <cell r="I391" t="str">
            <v>480038.CNI</v>
          </cell>
        </row>
        <row r="392">
          <cell r="A392">
            <v>480043</v>
          </cell>
          <cell r="B392" t="str">
            <v>工业金属R</v>
          </cell>
          <cell r="C392" t="str">
            <v>国证工业金属全收益指数</v>
          </cell>
          <cell r="D392" t="str">
            <v>CNI Industrial Metals Total Return Index</v>
          </cell>
          <cell r="E392" t="str">
            <v>深圳证券信息有限公司</v>
          </cell>
        </row>
        <row r="392">
          <cell r="I392" t="str">
            <v>480043.CNI</v>
          </cell>
        </row>
        <row r="393">
          <cell r="A393">
            <v>480046</v>
          </cell>
          <cell r="B393" t="str">
            <v>文化创意R</v>
          </cell>
          <cell r="C393" t="str">
            <v>国证香蜜湖文化创意全收益指数</v>
          </cell>
          <cell r="D393" t="str">
            <v>CNI Xiangmi Lake Culture and Creativity Total Retu</v>
          </cell>
          <cell r="E393" t="str">
            <v>深圳证券信息有限公司</v>
          </cell>
        </row>
        <row r="393">
          <cell r="I393" t="str">
            <v>480046.CNI</v>
          </cell>
        </row>
        <row r="394">
          <cell r="A394">
            <v>480047</v>
          </cell>
          <cell r="B394" t="str">
            <v>文化创意R（港币）</v>
          </cell>
          <cell r="C394" t="str">
            <v>国证香蜜湖文化创意全收益指数（港币）</v>
          </cell>
          <cell r="D394" t="str">
            <v>CNI Xiangmi Lake Culture and Creativity Total Retu</v>
          </cell>
          <cell r="E394" t="str">
            <v>深圳证券信息有限公司</v>
          </cell>
        </row>
        <row r="394">
          <cell r="I394" t="str">
            <v>480046.CNI</v>
          </cell>
        </row>
        <row r="395">
          <cell r="A395">
            <v>480048</v>
          </cell>
          <cell r="B395" t="str">
            <v>国证建材R</v>
          </cell>
          <cell r="C395" t="str">
            <v>国证建筑材料全收益指数</v>
          </cell>
          <cell r="D395" t="str">
            <v>CNI Construction Materials Total Return Index</v>
          </cell>
          <cell r="E395" t="str">
            <v>深圳证券信息有限公司</v>
          </cell>
        </row>
        <row r="395">
          <cell r="I395" t="str">
            <v>480048.CNI</v>
          </cell>
        </row>
        <row r="396">
          <cell r="A396">
            <v>480052</v>
          </cell>
          <cell r="B396" t="str">
            <v>绿色金融R</v>
          </cell>
          <cell r="C396" t="str">
            <v>国证香蜜湖绿色金融全收益指数</v>
          </cell>
          <cell r="D396" t="str">
            <v>CNI Xiangmi Lake Green Finance Total Return Index</v>
          </cell>
          <cell r="E396" t="str">
            <v>深圳证券信息有限公司</v>
          </cell>
        </row>
        <row r="396">
          <cell r="I396" t="str">
            <v>480052.CNI</v>
          </cell>
        </row>
        <row r="397">
          <cell r="A397">
            <v>480053</v>
          </cell>
          <cell r="B397" t="str">
            <v>绿色金融R（港币）</v>
          </cell>
          <cell r="C397" t="str">
            <v>国证香蜜湖绿色金融全收益指数（港币）</v>
          </cell>
          <cell r="D397" t="str">
            <v>CNI Xiangmi Lake Green Finance Total Return Index (HKD)</v>
          </cell>
          <cell r="E397" t="str">
            <v>深圳证券信息有限公司</v>
          </cell>
        </row>
        <row r="397">
          <cell r="I397" t="str">
            <v>480053.CNI</v>
          </cell>
        </row>
        <row r="398">
          <cell r="A398">
            <v>480055</v>
          </cell>
          <cell r="B398" t="str">
            <v>规模因子R</v>
          </cell>
          <cell r="C398" t="str">
            <v>国证AlphaFocus中华规模因子全收益指数</v>
          </cell>
          <cell r="D398" t="str">
            <v>CNI AlphaFocus CES Size Factor Total Return Index</v>
          </cell>
          <cell r="E398" t="str">
            <v>深圳证券信息有限公司</v>
          </cell>
        </row>
        <row r="398">
          <cell r="I398" t="str">
            <v>480055.CNI</v>
          </cell>
        </row>
        <row r="399">
          <cell r="A399">
            <v>480056</v>
          </cell>
          <cell r="B399" t="str">
            <v>价值因子R</v>
          </cell>
          <cell r="C399" t="str">
            <v>国证AlphaFocus中华价值因子全收益指数</v>
          </cell>
          <cell r="D399" t="str">
            <v>CNI AlphaFocus CES Value Factor Total Return Index</v>
          </cell>
          <cell r="E399" t="str">
            <v>深圳证券信息有限公司</v>
          </cell>
        </row>
        <row r="399">
          <cell r="I399" t="str">
            <v>480056.CNI</v>
          </cell>
        </row>
        <row r="400">
          <cell r="A400">
            <v>480057</v>
          </cell>
          <cell r="B400" t="str">
            <v>动量因子R</v>
          </cell>
          <cell r="C400" t="str">
            <v>国证AlphaFocus中华动量因子全收益指数</v>
          </cell>
          <cell r="D400" t="str">
            <v>CNI AlphaFocus CES Momentum Factor Total Return Index</v>
          </cell>
          <cell r="E400" t="str">
            <v>深圳证券信息有限公司</v>
          </cell>
        </row>
        <row r="400">
          <cell r="I400" t="str">
            <v>480057.CNI</v>
          </cell>
        </row>
        <row r="401">
          <cell r="A401">
            <v>480058</v>
          </cell>
          <cell r="B401" t="str">
            <v>绿色治理R</v>
          </cell>
          <cell r="C401" t="str">
            <v>公司治理研究院绿色治理全收益指数</v>
          </cell>
          <cell r="D401" t="str">
            <v>CACG Green Governance Index</v>
          </cell>
          <cell r="E401" t="str">
            <v>深圳证券信息有限公司</v>
          </cell>
        </row>
        <row r="401">
          <cell r="I401" t="str">
            <v>480058.CNI</v>
          </cell>
        </row>
        <row r="402">
          <cell r="A402">
            <v>480059</v>
          </cell>
          <cell r="B402" t="str">
            <v>航空出行R</v>
          </cell>
          <cell r="C402" t="str">
            <v>国证航空出行主题全收益指数</v>
          </cell>
          <cell r="D402" t="str">
            <v>CNI Air Travel Total Return Index</v>
          </cell>
          <cell r="E402" t="str">
            <v>深圳证券信息有限公司</v>
          </cell>
        </row>
        <row r="402">
          <cell r="I402" t="str">
            <v>480059.CNI</v>
          </cell>
        </row>
        <row r="403">
          <cell r="A403">
            <v>480063</v>
          </cell>
          <cell r="B403" t="str">
            <v>国证回购R</v>
          </cell>
          <cell r="C403" t="str">
            <v>国证回购全收益指数</v>
          </cell>
          <cell r="D403" t="str">
            <v>CNI Buyback Total Return Index</v>
          </cell>
          <cell r="E403" t="str">
            <v>深圳证券信息有限公司</v>
          </cell>
        </row>
        <row r="403">
          <cell r="I403" t="str">
            <v>480063.CNI</v>
          </cell>
        </row>
        <row r="404">
          <cell r="A404">
            <v>480065</v>
          </cell>
          <cell r="B404" t="str">
            <v>帮扶100R</v>
          </cell>
          <cell r="C404" t="str">
            <v>国证社会帮扶100全收益指数</v>
          </cell>
          <cell r="D404" t="str">
            <v>CNI Social Assistance 100 Total Return Index</v>
          </cell>
          <cell r="E404" t="str">
            <v>深圳证券信息有限公司</v>
          </cell>
        </row>
        <row r="404">
          <cell r="I404" t="str">
            <v>480072</v>
          </cell>
        </row>
        <row r="405">
          <cell r="A405">
            <v>480068</v>
          </cell>
          <cell r="B405" t="str">
            <v>蓝色100R</v>
          </cell>
          <cell r="C405" t="str">
            <v>国证蓝色100全收益指数</v>
          </cell>
          <cell r="D405" t="str">
            <v>CNI Blue 100 Total Return Index</v>
          </cell>
          <cell r="E405" t="str">
            <v>深圳证券信息有限公司</v>
          </cell>
        </row>
        <row r="405">
          <cell r="I405" t="str">
            <v>480075</v>
          </cell>
        </row>
        <row r="406">
          <cell r="A406">
            <v>480069</v>
          </cell>
          <cell r="B406" t="str">
            <v>蓝色100R(港币)</v>
          </cell>
          <cell r="C406" t="str">
            <v>国证蓝色100全收益指数(港币)</v>
          </cell>
          <cell r="D406" t="str">
            <v>CNI Blue 100 Total Return Index (HKD)</v>
          </cell>
          <cell r="E406" t="str">
            <v>深圳证券信息有限公司</v>
          </cell>
        </row>
        <row r="406">
          <cell r="I406" t="str">
            <v>480076</v>
          </cell>
        </row>
        <row r="407">
          <cell r="A407">
            <v>480070</v>
          </cell>
          <cell r="B407" t="str">
            <v>国证专利R</v>
          </cell>
          <cell r="C407" t="str">
            <v>国证专利全收益指数</v>
          </cell>
          <cell r="D407" t="str">
            <v>CNI Patent Total Return Index</v>
          </cell>
          <cell r="E407" t="str">
            <v>深圳证券信息有限公司</v>
          </cell>
        </row>
        <row r="407">
          <cell r="I407" t="str">
            <v>480070.CNI</v>
          </cell>
        </row>
        <row r="408">
          <cell r="A408">
            <v>480071</v>
          </cell>
          <cell r="B408" t="str">
            <v>机器人龙头R</v>
          </cell>
          <cell r="C408" t="str">
            <v>国证机器人龙头全收益指数</v>
          </cell>
          <cell r="D408" t="str">
            <v>CNI Robot Top Total Return Index</v>
          </cell>
          <cell r="E408" t="str">
            <v>深圳证券信息有限公司</v>
          </cell>
        </row>
        <row r="408">
          <cell r="I408" t="str">
            <v>480071.CNI</v>
          </cell>
        </row>
        <row r="409">
          <cell r="A409">
            <v>480072</v>
          </cell>
          <cell r="B409" t="str">
            <v>生物农业R</v>
          </cell>
          <cell r="C409" t="str">
            <v>国证生物农业主题全收益指数</v>
          </cell>
          <cell r="D409" t="str">
            <v>CNI Biological Agriculture Total Return Index</v>
          </cell>
          <cell r="E409" t="str">
            <v>深圳证券信息有限公司</v>
          </cell>
        </row>
        <row r="409">
          <cell r="I409" t="str">
            <v>480072.CNI</v>
          </cell>
        </row>
        <row r="410">
          <cell r="A410">
            <v>480073</v>
          </cell>
          <cell r="B410" t="str">
            <v>生猪指数R</v>
          </cell>
          <cell r="C410" t="str">
            <v>国证生猪产业全收益指数</v>
          </cell>
          <cell r="D410" t="str">
            <v>CNI Live Hog Industry Total Return Index</v>
          </cell>
          <cell r="E410" t="str">
            <v>深圳证券信息有限公司</v>
          </cell>
        </row>
        <row r="410">
          <cell r="I410" t="str">
            <v>480073.CNI</v>
          </cell>
        </row>
        <row r="411">
          <cell r="A411">
            <v>480075</v>
          </cell>
          <cell r="B411" t="str">
            <v>数字交通R</v>
          </cell>
          <cell r="C411" t="str">
            <v>国证数字交通主题全收益指数</v>
          </cell>
          <cell r="D411" t="str">
            <v>CNI Digital Transportation Total Return Index</v>
          </cell>
          <cell r="E411" t="str">
            <v>深圳证券信息有限公司</v>
          </cell>
        </row>
        <row r="411">
          <cell r="I411" t="str">
            <v>480075.CNI</v>
          </cell>
        </row>
        <row r="412">
          <cell r="A412">
            <v>480076</v>
          </cell>
          <cell r="B412" t="str">
            <v>通用航空R</v>
          </cell>
          <cell r="C412" t="str">
            <v>国证通用航空产业全收益指数</v>
          </cell>
          <cell r="D412" t="str">
            <v>CNI General Aviation Industry Total Return Index</v>
          </cell>
          <cell r="E412" t="str">
            <v>深圳证券信息有限公司</v>
          </cell>
        </row>
        <row r="412">
          <cell r="I412" t="str">
            <v>480076.CNI</v>
          </cell>
        </row>
        <row r="413">
          <cell r="A413">
            <v>480078</v>
          </cell>
          <cell r="B413" t="str">
            <v>ESG基准R</v>
          </cell>
          <cell r="C413" t="str">
            <v>国证1000 ESG基准全收益指数</v>
          </cell>
          <cell r="D413" t="str">
            <v>CNI 1000 ESG Total Return Index</v>
          </cell>
          <cell r="E413" t="str">
            <v>深圳证券信息有限公司</v>
          </cell>
        </row>
        <row r="413">
          <cell r="I413" t="str">
            <v>480078.CNI</v>
          </cell>
        </row>
        <row r="414">
          <cell r="A414">
            <v>480079</v>
          </cell>
          <cell r="B414" t="str">
            <v>ESG领先R</v>
          </cell>
          <cell r="C414" t="str">
            <v>国证1000 ESG领先全收益指数</v>
          </cell>
          <cell r="D414" t="str">
            <v>CNI 1000 ESG Top Total Return Index</v>
          </cell>
          <cell r="E414" t="str">
            <v>深圳证券信息有限公司</v>
          </cell>
        </row>
        <row r="414">
          <cell r="I414" t="str">
            <v>480079.CNI</v>
          </cell>
        </row>
        <row r="415">
          <cell r="A415">
            <v>480080</v>
          </cell>
          <cell r="B415" t="str">
            <v>成长100R</v>
          </cell>
          <cell r="C415" t="str">
            <v>国证成长100全收益指数</v>
          </cell>
          <cell r="D415" t="str">
            <v>CNI Growth 100 Total Return Index</v>
          </cell>
          <cell r="E415" t="str">
            <v>深圳证券信息有限公司</v>
          </cell>
        </row>
        <row r="415">
          <cell r="I415" t="str">
            <v>480080.CNI</v>
          </cell>
        </row>
        <row r="416">
          <cell r="A416">
            <v>480081</v>
          </cell>
          <cell r="B416" t="str">
            <v>价值100R</v>
          </cell>
          <cell r="C416" t="str">
            <v>国证价值100全收益指数</v>
          </cell>
          <cell r="D416" t="str">
            <v>CNI Value 100 Total Return Index</v>
          </cell>
          <cell r="E416" t="str">
            <v>深圳证券信息有限公司</v>
          </cell>
        </row>
        <row r="416">
          <cell r="I416" t="str">
            <v>480081.CNI</v>
          </cell>
        </row>
        <row r="417">
          <cell r="A417">
            <v>480082</v>
          </cell>
          <cell r="B417" t="str">
            <v>央国企低碳科技R</v>
          </cell>
          <cell r="C417" t="str">
            <v>国证国新央国企低碳科技全收益指数</v>
          </cell>
          <cell r="D417" t="str">
            <v>CNI Guoxin State-Owned Enterprises Low-Carbon Technology Total Return Index</v>
          </cell>
          <cell r="E417" t="str">
            <v>深圳证券信息有限公司</v>
          </cell>
        </row>
        <row r="417">
          <cell r="I417" t="str">
            <v>480082.CNI</v>
          </cell>
        </row>
        <row r="418">
          <cell r="A418">
            <v>480083</v>
          </cell>
          <cell r="B418" t="str">
            <v>央国企自主科技R</v>
          </cell>
          <cell r="C418" t="str">
            <v>国证国新央国企自主科技创新全收益指数</v>
          </cell>
          <cell r="D418" t="str">
            <v>CNI Guoxin State-Owned Enterprises Independent Technology Innovation Total Return Index</v>
          </cell>
          <cell r="E418" t="str">
            <v>深圳证券信息有限公司</v>
          </cell>
        </row>
        <row r="418">
          <cell r="I418" t="str">
            <v>480083.CNI</v>
          </cell>
        </row>
        <row r="419">
          <cell r="A419">
            <v>480092</v>
          </cell>
          <cell r="B419" t="str">
            <v>自由现金流R</v>
          </cell>
          <cell r="C419" t="str">
            <v>国证自由现金流全收益指数</v>
          </cell>
          <cell r="D419" t="str">
            <v>CNI Free Cash Flow Total Return Index</v>
          </cell>
          <cell r="E419" t="str">
            <v>深圳证券信息有限公司</v>
          </cell>
        </row>
        <row r="419">
          <cell r="I419" t="str">
            <v>480092.CNI</v>
          </cell>
        </row>
        <row r="420">
          <cell r="A420">
            <v>480150</v>
          </cell>
          <cell r="B420" t="str">
            <v>单项冠军R</v>
          </cell>
          <cell r="C420" t="str">
            <v>国证制造业单项冠军全收益指数</v>
          </cell>
          <cell r="D420" t="str">
            <v>CNI Manufacturing Single-Product Champion Total Return Index</v>
          </cell>
          <cell r="E420" t="str">
            <v>深圳证券信息有限公司</v>
          </cell>
        </row>
        <row r="420">
          <cell r="I420" t="str">
            <v>480150.CNI</v>
          </cell>
        </row>
        <row r="421">
          <cell r="A421">
            <v>480532</v>
          </cell>
          <cell r="B421" t="str">
            <v>国证青岛海洋R</v>
          </cell>
          <cell r="C421" t="str">
            <v>国证青岛海洋全收益指数</v>
          </cell>
          <cell r="D421" t="str">
            <v>CNI Qingdao Ocean Total Return Index</v>
          </cell>
          <cell r="E421" t="str">
            <v>深圳证券信息有限公司</v>
          </cell>
        </row>
        <row r="421">
          <cell r="I421" t="str">
            <v>480532.CNI</v>
          </cell>
        </row>
        <row r="422">
          <cell r="A422">
            <v>483001</v>
          </cell>
          <cell r="B422" t="str">
            <v>内地100R</v>
          </cell>
          <cell r="C422" t="str">
            <v>国证内地企业100全收益指数</v>
          </cell>
          <cell r="D422" t="str">
            <v>CNI Chinese Mainland Enterprises 100 Total Return</v>
          </cell>
          <cell r="E422" t="str">
            <v>深圳证券信息有限公司</v>
          </cell>
        </row>
        <row r="422">
          <cell r="I422" t="str">
            <v>483001.CNI</v>
          </cell>
        </row>
        <row r="423">
          <cell r="A423">
            <v>483002</v>
          </cell>
          <cell r="B423" t="str">
            <v>内地100R(港币)</v>
          </cell>
          <cell r="C423" t="str">
            <v>国证内地企业100全收益指数(港币)</v>
          </cell>
          <cell r="D423" t="str">
            <v>CNI Chinese Mainland Enterprises 100 Total Return</v>
          </cell>
          <cell r="E423" t="str">
            <v>深圳证券信息有限公司</v>
          </cell>
        </row>
        <row r="423">
          <cell r="I423" t="str">
            <v>483001.CNI</v>
          </cell>
        </row>
        <row r="424">
          <cell r="A424">
            <v>483003</v>
          </cell>
          <cell r="B424" t="str">
            <v>内地科技50R</v>
          </cell>
          <cell r="C424" t="str">
            <v>国证内地企业科技50全收益指数</v>
          </cell>
          <cell r="D424" t="str">
            <v>CNI Chinese Mainland Enterprises Technology 50 Tot</v>
          </cell>
          <cell r="E424" t="str">
            <v>深圳证券信息有限公司</v>
          </cell>
        </row>
        <row r="424">
          <cell r="I424" t="str">
            <v>483003.CNI</v>
          </cell>
        </row>
        <row r="425">
          <cell r="A425">
            <v>483004</v>
          </cell>
          <cell r="B425" t="str">
            <v>内地科技50R(港币)</v>
          </cell>
          <cell r="C425" t="str">
            <v>国证内地企业科技50全收益指数(港币)</v>
          </cell>
          <cell r="D425" t="str">
            <v>CNI Chinese Mainland Enterprises Technology 50 Tot</v>
          </cell>
          <cell r="E425" t="str">
            <v>深圳证券信息有限公司</v>
          </cell>
        </row>
        <row r="425">
          <cell r="I425" t="str">
            <v>483003.CNI</v>
          </cell>
        </row>
        <row r="426">
          <cell r="A426">
            <v>483005</v>
          </cell>
          <cell r="B426" t="str">
            <v>深港通综指R</v>
          </cell>
          <cell r="C426" t="str">
            <v>国证深港通综合全收益指数</v>
          </cell>
          <cell r="D426" t="str">
            <v>CNI Shenzhen-Hong Kong Stock Connect Composite Total Return Index</v>
          </cell>
          <cell r="E426" t="str">
            <v>深圳证券信息有限公司</v>
          </cell>
        </row>
        <row r="426">
          <cell r="I426" t="str">
            <v>483005.CNI</v>
          </cell>
        </row>
        <row r="427">
          <cell r="A427">
            <v>483006</v>
          </cell>
          <cell r="B427" t="str">
            <v>深港通综指R(港币)</v>
          </cell>
          <cell r="C427" t="str">
            <v>国证深港通综合全收益指数(港币)</v>
          </cell>
          <cell r="D427" t="str">
            <v>CNI Shenzhen-Hong Kong Stock Connect Composite Total Return Index (HKD)</v>
          </cell>
          <cell r="E427" t="str">
            <v>深圳证券信息有限公司</v>
          </cell>
        </row>
        <row r="427">
          <cell r="I427" t="str">
            <v>483006.CNI</v>
          </cell>
        </row>
        <row r="428">
          <cell r="A428">
            <v>483007</v>
          </cell>
          <cell r="B428" t="str">
            <v>深港通100R</v>
          </cell>
          <cell r="C428" t="str">
            <v>国证深港通100全收益指数</v>
          </cell>
          <cell r="D428" t="str">
            <v>CNI Shenzhen-Hong Kong Stock Connect 100 Total Return Index</v>
          </cell>
          <cell r="E428" t="str">
            <v>深圳证券信息有限公司</v>
          </cell>
        </row>
        <row r="428">
          <cell r="I428" t="str">
            <v>483007.CNI</v>
          </cell>
        </row>
        <row r="429">
          <cell r="A429">
            <v>483008</v>
          </cell>
          <cell r="B429" t="str">
            <v>深港通100R(港币)</v>
          </cell>
          <cell r="C429" t="str">
            <v>国证深港通100全收益指数(港币)</v>
          </cell>
          <cell r="D429" t="str">
            <v>CNI Shenzhen-Hong Kong Stock Connect 100 Total Return Index (HKD)</v>
          </cell>
          <cell r="E429" t="str">
            <v>深圳证券信息有限公司</v>
          </cell>
        </row>
        <row r="429">
          <cell r="I429" t="str">
            <v>483008.CNI</v>
          </cell>
        </row>
        <row r="430">
          <cell r="A430">
            <v>483009</v>
          </cell>
          <cell r="B430" t="str">
            <v>深港通手机产业链R</v>
          </cell>
          <cell r="C430" t="str">
            <v>国证深港通手机产业链全收益指数</v>
          </cell>
          <cell r="D430" t="str">
            <v>CNI Shenzhen-Hong Kong Stock Connect Smartphone Industry Total Return Index</v>
          </cell>
          <cell r="E430" t="str">
            <v>深圳证券信息有限公司</v>
          </cell>
        </row>
        <row r="430">
          <cell r="I430" t="str">
            <v>483009.CNI</v>
          </cell>
        </row>
        <row r="431">
          <cell r="A431">
            <v>483010</v>
          </cell>
          <cell r="B431" t="str">
            <v>深港通手机产业链R(港币)</v>
          </cell>
          <cell r="C431" t="str">
            <v>国证深港通手机产业链全收益指数(港币)</v>
          </cell>
          <cell r="D431" t="str">
            <v>CNI Shenzhen-Hong Kong Stock Connect Smartphone Industry Total Return Index (HKD)</v>
          </cell>
          <cell r="E431" t="str">
            <v>深圳证券信息有限公司</v>
          </cell>
        </row>
        <row r="431">
          <cell r="I431" t="str">
            <v>483010.CNI</v>
          </cell>
        </row>
        <row r="432">
          <cell r="A432">
            <v>483011</v>
          </cell>
          <cell r="B432" t="str">
            <v>深港通绿色优选R</v>
          </cell>
          <cell r="C432" t="str">
            <v>中财-国证深港通绿色优选收益指数</v>
          </cell>
          <cell r="D432" t="str">
            <v>CUFE-CNI Shenzhen-Hong Kong Stock Connect Green Selection Total Return Index</v>
          </cell>
          <cell r="E432" t="str">
            <v>深圳证券信息有限公司</v>
          </cell>
        </row>
        <row r="432">
          <cell r="I432" t="str">
            <v>483011.CNI</v>
          </cell>
        </row>
        <row r="433">
          <cell r="A433">
            <v>483012</v>
          </cell>
          <cell r="B433" t="str">
            <v>深港通绿色优选R(港币)</v>
          </cell>
          <cell r="C433" t="str">
            <v>中财-国证深港通绿色优选收益指数(港币)</v>
          </cell>
          <cell r="D433" t="str">
            <v>CUFE-CNI Shenzhen-Hong Kong Stock Connect Green Selection Total Return Index (HKD)</v>
          </cell>
          <cell r="E433" t="str">
            <v>深圳证券信息有限公司</v>
          </cell>
        </row>
        <row r="433">
          <cell r="I433" t="str">
            <v>483012.CNI</v>
          </cell>
        </row>
        <row r="434">
          <cell r="A434">
            <v>483013</v>
          </cell>
          <cell r="B434" t="str">
            <v>深港通能源R</v>
          </cell>
          <cell r="C434" t="str">
            <v>国证深港通能源行业全收益指数</v>
          </cell>
          <cell r="D434" t="str">
            <v>CNI Shenzhen-Hong Kong Stock Connect Energy Total Return Index</v>
          </cell>
          <cell r="E434" t="str">
            <v>深圳证券信息有限公司</v>
          </cell>
        </row>
        <row r="434">
          <cell r="I434" t="str">
            <v>483013.CNI</v>
          </cell>
        </row>
        <row r="435">
          <cell r="A435">
            <v>483014</v>
          </cell>
          <cell r="B435" t="str">
            <v>深港通能源R（港币）</v>
          </cell>
          <cell r="C435" t="str">
            <v>国证深港通能源行业全收益指数（港币）</v>
          </cell>
          <cell r="D435" t="str">
            <v>CNI Shenzhen-Hong Kong Stock Connect Energy Total Return Index (HKD)</v>
          </cell>
          <cell r="E435" t="str">
            <v>深圳证券信息有限公司</v>
          </cell>
        </row>
        <row r="435">
          <cell r="I435" t="str">
            <v>483014.CNI</v>
          </cell>
        </row>
        <row r="436">
          <cell r="A436">
            <v>483015</v>
          </cell>
          <cell r="B436" t="str">
            <v>深港通材料R</v>
          </cell>
          <cell r="C436" t="str">
            <v>国证深港通原材料行业全收益指数</v>
          </cell>
          <cell r="D436" t="str">
            <v>CNI Shenzhen-Hong Kong Stock Connect Materials Total Return Index</v>
          </cell>
          <cell r="E436" t="str">
            <v>深圳证券信息有限公司</v>
          </cell>
        </row>
        <row r="436">
          <cell r="I436" t="str">
            <v>483015.CNI</v>
          </cell>
        </row>
        <row r="437">
          <cell r="A437">
            <v>483016</v>
          </cell>
          <cell r="B437" t="str">
            <v>深港通材料R（港币）</v>
          </cell>
          <cell r="C437" t="str">
            <v>国证深港通原材料行业全收益指数（港币）</v>
          </cell>
          <cell r="D437" t="str">
            <v>CNI Shenzhen-Hong Kong Stock Connect Materials Total Return Index (HKD)</v>
          </cell>
          <cell r="E437" t="str">
            <v>深圳证券信息有限公司</v>
          </cell>
        </row>
        <row r="437">
          <cell r="I437" t="str">
            <v>483016.CNI</v>
          </cell>
        </row>
        <row r="438">
          <cell r="A438">
            <v>483017</v>
          </cell>
          <cell r="B438" t="str">
            <v>深港通工业R</v>
          </cell>
          <cell r="C438" t="str">
            <v>国证深港通工业行业全收益指数</v>
          </cell>
          <cell r="D438" t="str">
            <v>CNI Shenzhen-Hong Kong Stock Connect Industrials Total Return Index</v>
          </cell>
          <cell r="E438" t="str">
            <v>深圳证券信息有限公司</v>
          </cell>
        </row>
        <row r="438">
          <cell r="I438" t="str">
            <v>483017.CNI</v>
          </cell>
        </row>
        <row r="439">
          <cell r="A439">
            <v>483018</v>
          </cell>
          <cell r="B439" t="str">
            <v>深港通工业R（港币）</v>
          </cell>
          <cell r="C439" t="str">
            <v>国证深港通工业行业全收益指数 （港币）</v>
          </cell>
          <cell r="D439" t="str">
            <v>CNI Shenzhen-Hong Kong Stock Connect Industrials Total Return Index (HKD)</v>
          </cell>
          <cell r="E439" t="str">
            <v>深圳证券信息有限公司</v>
          </cell>
        </row>
        <row r="439">
          <cell r="I439" t="str">
            <v>483018.CNI</v>
          </cell>
        </row>
        <row r="440">
          <cell r="A440">
            <v>483019</v>
          </cell>
          <cell r="B440" t="str">
            <v>深港通可选消费R</v>
          </cell>
          <cell r="C440" t="str">
            <v>国证深港通可选消费行业全收益指数</v>
          </cell>
          <cell r="D440" t="str">
            <v>CNI Shenzhen-Hong Kong Stock Connect Consumer Discretionary Total Return Index</v>
          </cell>
          <cell r="E440" t="str">
            <v>深圳证券信息有限公司</v>
          </cell>
        </row>
        <row r="440">
          <cell r="I440" t="str">
            <v>483019.CNI</v>
          </cell>
        </row>
        <row r="441">
          <cell r="A441">
            <v>483020</v>
          </cell>
          <cell r="B441" t="str">
            <v>深港通可选消费R（港币）</v>
          </cell>
          <cell r="C441" t="str">
            <v>国证深港通可选消费行业全收益指数（港币）</v>
          </cell>
          <cell r="D441" t="str">
            <v>CNI Shenzhen-Hong Kong Stock Connect Consumer Discretionary Total Return Index (HKD)</v>
          </cell>
          <cell r="E441" t="str">
            <v>深圳证券信息有限公司</v>
          </cell>
        </row>
        <row r="441">
          <cell r="I441" t="str">
            <v>483020.CNI</v>
          </cell>
        </row>
        <row r="442">
          <cell r="A442">
            <v>483021</v>
          </cell>
          <cell r="B442" t="str">
            <v>深港通主要消费R</v>
          </cell>
          <cell r="C442" t="str">
            <v>国证深港通主要消费行业全收益指数</v>
          </cell>
          <cell r="D442" t="str">
            <v>CNI Shenzhen-Hong Kong Stock Connect Consumer Staples Total Return Index</v>
          </cell>
          <cell r="E442" t="str">
            <v>深圳证券信息有限公司</v>
          </cell>
        </row>
        <row r="442">
          <cell r="I442" t="str">
            <v>483021.CNI</v>
          </cell>
        </row>
        <row r="443">
          <cell r="A443">
            <v>483022</v>
          </cell>
          <cell r="B443" t="str">
            <v>深港通主要消费R（港币）</v>
          </cell>
          <cell r="C443" t="str">
            <v>国证深港通主要消费行业全收益指数（港币）</v>
          </cell>
          <cell r="D443" t="str">
            <v>CNI Shenzhen-Hong Kong Stock Connect Consumer Staples Total Return Index (HKD)</v>
          </cell>
          <cell r="E443" t="str">
            <v>深圳证券信息有限公司</v>
          </cell>
        </row>
        <row r="443">
          <cell r="I443" t="str">
            <v>483022.CNI</v>
          </cell>
        </row>
        <row r="444">
          <cell r="A444">
            <v>483023</v>
          </cell>
          <cell r="B444" t="str">
            <v>深港通医药卫生R</v>
          </cell>
          <cell r="C444" t="str">
            <v>国证深港通医药卫生行业全收益指数</v>
          </cell>
          <cell r="D444" t="str">
            <v>CNI Shenzhen-Hong Kong Stock Connect Health Care Total Return Index</v>
          </cell>
          <cell r="E444" t="str">
            <v>深圳证券信息有限公司</v>
          </cell>
        </row>
        <row r="444">
          <cell r="I444" t="str">
            <v>483023.CNI</v>
          </cell>
        </row>
        <row r="445">
          <cell r="A445">
            <v>483024</v>
          </cell>
          <cell r="B445" t="str">
            <v>深港通医药卫生R（港币）</v>
          </cell>
          <cell r="C445" t="str">
            <v>国证深港通医药卫生行业全收益指数（港币）</v>
          </cell>
          <cell r="D445" t="str">
            <v>CNI Shenzhen-Hong Kong Stock Connect Health Care Total Return Index (HKD)</v>
          </cell>
          <cell r="E445" t="str">
            <v>深圳证券信息有限公司</v>
          </cell>
        </row>
        <row r="445">
          <cell r="I445" t="str">
            <v>483024.CNI</v>
          </cell>
        </row>
        <row r="446">
          <cell r="A446">
            <v>483025</v>
          </cell>
          <cell r="B446" t="str">
            <v>深港通金融R</v>
          </cell>
          <cell r="C446" t="str">
            <v>国证深港通金融行业全收益指数</v>
          </cell>
          <cell r="D446" t="str">
            <v>CNI Shenzhen-Hong Kong Stock Connect Financials Total Return Index</v>
          </cell>
          <cell r="E446" t="str">
            <v>深圳证券信息有限公司</v>
          </cell>
        </row>
        <row r="446">
          <cell r="I446" t="str">
            <v>483025.CNI</v>
          </cell>
        </row>
        <row r="447">
          <cell r="A447">
            <v>483026</v>
          </cell>
          <cell r="B447" t="str">
            <v>深港通金融R（港币）</v>
          </cell>
          <cell r="C447" t="str">
            <v>国证深港通金融行业全收益指数（港币）</v>
          </cell>
          <cell r="D447" t="str">
            <v>CNI Shenzhen-Hong Kong Stock Connect Financials Total Return Index (HKD)</v>
          </cell>
          <cell r="E447" t="str">
            <v>深圳证券信息有限公司</v>
          </cell>
        </row>
        <row r="447">
          <cell r="I447" t="str">
            <v>483026.CNI</v>
          </cell>
        </row>
        <row r="448">
          <cell r="A448">
            <v>483027</v>
          </cell>
          <cell r="B448" t="str">
            <v>深港通信息技术R</v>
          </cell>
          <cell r="C448" t="str">
            <v>国证深港通信息技术行业全收益指数</v>
          </cell>
          <cell r="D448" t="str">
            <v>CNI Shenzhen-Hong Kong Stock Connect Information Technology Total Return Index</v>
          </cell>
          <cell r="E448" t="str">
            <v>深圳证券信息有限公司</v>
          </cell>
        </row>
        <row r="448">
          <cell r="I448" t="str">
            <v>483027.CNI</v>
          </cell>
        </row>
        <row r="449">
          <cell r="A449">
            <v>483028</v>
          </cell>
          <cell r="B449" t="str">
            <v>深港通信息技术R（港币）</v>
          </cell>
          <cell r="C449" t="str">
            <v>国证深港通信息技术行业全收益指数（港币）</v>
          </cell>
          <cell r="D449" t="str">
            <v>CNI Shenzhen-Hong Kong Stock Connect Information Technology Total Return Index (HKD)</v>
          </cell>
          <cell r="E449" t="str">
            <v>深圳证券信息有限公司</v>
          </cell>
        </row>
        <row r="449">
          <cell r="I449" t="str">
            <v>483028.CNI</v>
          </cell>
        </row>
        <row r="450">
          <cell r="A450">
            <v>483029</v>
          </cell>
          <cell r="B450" t="str">
            <v>深港通电信业务R</v>
          </cell>
          <cell r="C450" t="str">
            <v>国证深港通电信业务行业全收益指数</v>
          </cell>
          <cell r="D450" t="str">
            <v>CNI Shenzhen-Hong Kong Stock Connect Telecommunication Services Total Return Index</v>
          </cell>
          <cell r="E450" t="str">
            <v>深圳证券信息有限公司</v>
          </cell>
        </row>
        <row r="450">
          <cell r="I450" t="str">
            <v>483029.CNI</v>
          </cell>
        </row>
        <row r="451">
          <cell r="A451">
            <v>483030</v>
          </cell>
          <cell r="B451" t="str">
            <v>深港通电信业务R（港币）</v>
          </cell>
          <cell r="C451" t="str">
            <v>国证深港通电信业务行业全收益指数（港币）</v>
          </cell>
          <cell r="D451" t="str">
            <v>CNI Shenzhen-Hong Kong Stock Connect Telecommunication Services Total Return Index (HKD)</v>
          </cell>
          <cell r="E451" t="str">
            <v>深圳证券信息有限公司</v>
          </cell>
        </row>
        <row r="451">
          <cell r="I451" t="str">
            <v>483030.CNI</v>
          </cell>
        </row>
        <row r="452">
          <cell r="A452">
            <v>483031</v>
          </cell>
          <cell r="B452" t="str">
            <v>深港通公用事业R</v>
          </cell>
          <cell r="C452" t="str">
            <v>国证深港通公用事业行业全收益指数</v>
          </cell>
          <cell r="D452" t="str">
            <v>CNI Shenzhen-Hong Kong Stock Connect Utilities Total Return Index</v>
          </cell>
          <cell r="E452" t="str">
            <v>深圳证券信息有限公司</v>
          </cell>
        </row>
        <row r="452">
          <cell r="I452" t="str">
            <v>483031.CNI</v>
          </cell>
        </row>
        <row r="453">
          <cell r="A453">
            <v>483032</v>
          </cell>
          <cell r="B453" t="str">
            <v>深港通公用事业R（港币）</v>
          </cell>
          <cell r="C453" t="str">
            <v>国证深港通公用事业行业全收益指数（港币）</v>
          </cell>
          <cell r="D453" t="str">
            <v>CNI Shenzhen-Hong Kong Stock Connect Utilities Total Return Index (HKD)</v>
          </cell>
          <cell r="E453" t="str">
            <v>深圳证券信息有限公司</v>
          </cell>
        </row>
        <row r="453">
          <cell r="I453" t="str">
            <v>483032.CNI</v>
          </cell>
        </row>
        <row r="454">
          <cell r="A454">
            <v>483033</v>
          </cell>
          <cell r="B454" t="str">
            <v>深港通通信服务R</v>
          </cell>
          <cell r="C454" t="str">
            <v>国证深港通通信设备及技术服务行业全收益指数</v>
          </cell>
          <cell r="D454" t="str">
            <v>CNI Shenzhen-Hong Kong Stock Connect Communications Equipment and Technology Services Total Return Index</v>
          </cell>
          <cell r="E454" t="str">
            <v>深圳证券信息有限公司</v>
          </cell>
        </row>
        <row r="454">
          <cell r="I454" t="str">
            <v>483033.CNI</v>
          </cell>
        </row>
        <row r="455">
          <cell r="A455">
            <v>483034</v>
          </cell>
          <cell r="B455" t="str">
            <v>深港通通信服务R（港币）</v>
          </cell>
          <cell r="C455" t="str">
            <v>国证深港通通信设备及技术服务行业全收益指数（港币）</v>
          </cell>
          <cell r="D455" t="str">
            <v>CNI Shenzhen-Hong Kong Stock Connect Communications Equipment and Technology Services Total Return Index (HKD)</v>
          </cell>
          <cell r="E455" t="str">
            <v>深圳证券信息有限公司</v>
          </cell>
        </row>
        <row r="455">
          <cell r="I455" t="str">
            <v>483034.CNI</v>
          </cell>
        </row>
        <row r="456">
          <cell r="A456">
            <v>483035</v>
          </cell>
          <cell r="B456" t="str">
            <v>深港通医疗R</v>
          </cell>
          <cell r="C456" t="str">
            <v>国证深港通医疗保健设备与服务行业全收益指数</v>
          </cell>
          <cell r="D456" t="str">
            <v>CNI Shenzhen-Hong Kong Stock Connect Health Care Equipment and Services Total Return Index</v>
          </cell>
          <cell r="E456" t="str">
            <v>深圳证券信息有限公司</v>
          </cell>
        </row>
        <row r="456">
          <cell r="I456" t="str">
            <v>483035.CNI</v>
          </cell>
        </row>
        <row r="457">
          <cell r="A457">
            <v>483036</v>
          </cell>
          <cell r="B457" t="str">
            <v>深港通医疗R（港币）</v>
          </cell>
          <cell r="C457" t="str">
            <v>国证深港通医疗保健设备与服务行业全收益指数（港币）</v>
          </cell>
          <cell r="D457" t="str">
            <v>CNI Shenzhen-Hong Kong Stock Connect Health Care Equipment and Services Total Return Index (HKD)</v>
          </cell>
          <cell r="E457" t="str">
            <v>深圳证券信息有限公司</v>
          </cell>
        </row>
        <row r="457">
          <cell r="I457" t="str">
            <v>483036.CNI</v>
          </cell>
        </row>
        <row r="458">
          <cell r="A458">
            <v>483037</v>
          </cell>
          <cell r="B458" t="str">
            <v>深港通食品零售R</v>
          </cell>
          <cell r="C458" t="str">
            <v>国证深港通食品与主要用品零售行业全收益指数</v>
          </cell>
          <cell r="D458" t="str">
            <v>CNI Shenzhen-Hong Kong Stock Connect Food &amp; Staples Retailing Total Return Index</v>
          </cell>
          <cell r="E458" t="str">
            <v>深圳证券信息有限公司</v>
          </cell>
        </row>
        <row r="458">
          <cell r="I458" t="str">
            <v>483037.CNI</v>
          </cell>
        </row>
        <row r="459">
          <cell r="A459">
            <v>483038</v>
          </cell>
          <cell r="B459" t="str">
            <v>深港通食品零售R（港币）</v>
          </cell>
          <cell r="C459" t="str">
            <v>国证深港通食品与主要用品零售行业全收益指数（港币）</v>
          </cell>
          <cell r="D459" t="str">
            <v>CNI Shenzhen-Hong Kong Stock Connect Food &amp; Staples Retailing Total Return Index (HKD)</v>
          </cell>
          <cell r="E459" t="str">
            <v>深圳证券信息有限公司</v>
          </cell>
        </row>
        <row r="459">
          <cell r="I459" t="str">
            <v>483038.CNI</v>
          </cell>
        </row>
        <row r="460">
          <cell r="A460">
            <v>483039</v>
          </cell>
          <cell r="B460" t="str">
            <v>深港通汽车R</v>
          </cell>
          <cell r="C460" t="str">
            <v>国证深港通汽车与汽车零配件行业全收益指数</v>
          </cell>
          <cell r="D460" t="str">
            <v>CNI Shenzhen-Hong Kong Stock Connect Automobiles and Components Total Return Index</v>
          </cell>
          <cell r="E460" t="str">
            <v>深圳证券信息有限公司</v>
          </cell>
        </row>
        <row r="460">
          <cell r="I460" t="str">
            <v>483039.CNI</v>
          </cell>
        </row>
        <row r="461">
          <cell r="A461">
            <v>483040</v>
          </cell>
          <cell r="B461" t="str">
            <v>深港通汽车R（港币）</v>
          </cell>
          <cell r="C461" t="str">
            <v>国证深港通汽车与汽车零配件行业全收益指数（港币）</v>
          </cell>
          <cell r="D461" t="str">
            <v>CNI Shenzhen-Hong Kong Stock Connect Automobiles and Components Total Return Index (HKD)</v>
          </cell>
          <cell r="E461" t="str">
            <v>深圳证券信息有限公司</v>
          </cell>
        </row>
        <row r="461">
          <cell r="I461" t="str">
            <v>483040.CNI</v>
          </cell>
        </row>
        <row r="462">
          <cell r="A462">
            <v>483041</v>
          </cell>
          <cell r="B462" t="str">
            <v>深港通服装纺织R</v>
          </cell>
          <cell r="C462" t="str">
            <v>国证深港通纺织服装与奢侈品行业全收益指数</v>
          </cell>
          <cell r="D462" t="str">
            <v>CNI Shenzhen-Hong Kong Stock Connect Textile, Apparel and Luxury Goods Total Return Index</v>
          </cell>
          <cell r="E462" t="str">
            <v>深圳证券信息有限公司</v>
          </cell>
        </row>
        <row r="462">
          <cell r="I462" t="str">
            <v>483041.CNI</v>
          </cell>
        </row>
        <row r="463">
          <cell r="A463">
            <v>483042</v>
          </cell>
          <cell r="B463" t="str">
            <v>深港通服装纺织R（港币）</v>
          </cell>
          <cell r="C463" t="str">
            <v>国证深港通纺织服装与奢侈品行业全收益指数（港币）</v>
          </cell>
          <cell r="D463" t="str">
            <v>CNI Shenzhen-Hong Kong Stock Connect Textile, Apparel and Luxury Goods Total Return Index (HKD)</v>
          </cell>
          <cell r="E463" t="str">
            <v>深圳证券信息有限公司</v>
          </cell>
        </row>
        <row r="463">
          <cell r="I463" t="str">
            <v>483042.CNI</v>
          </cell>
        </row>
        <row r="464">
          <cell r="A464">
            <v>483043</v>
          </cell>
          <cell r="B464" t="str">
            <v>深港通电脑硬件R</v>
          </cell>
          <cell r="C464" t="str">
            <v>国证深港通技术硬件与设备行业全收益指数</v>
          </cell>
          <cell r="D464" t="str">
            <v>CNI Shenzhen-Hong Kong Stock Connect Technology Hardware and Equipment Total Return Index</v>
          </cell>
          <cell r="E464" t="str">
            <v>深圳证券信息有限公司</v>
          </cell>
        </row>
        <row r="464">
          <cell r="I464" t="str">
            <v>483043.CNI</v>
          </cell>
        </row>
        <row r="465">
          <cell r="A465">
            <v>483044</v>
          </cell>
          <cell r="B465" t="str">
            <v>深港通电脑硬件R（港币）</v>
          </cell>
          <cell r="C465" t="str">
            <v>国证深港通技术硬件与设备行业全收益指数（港币）</v>
          </cell>
          <cell r="D465" t="str">
            <v>CNI Shenzhen-Hong Kong Stock Connect Technology Hardware and Equipment Total Return Index (HKD)</v>
          </cell>
          <cell r="E465" t="str">
            <v>深圳证券信息有限公司</v>
          </cell>
        </row>
        <row r="465">
          <cell r="I465" t="str">
            <v>483044.CNI</v>
          </cell>
        </row>
        <row r="466">
          <cell r="A466">
            <v>483045</v>
          </cell>
          <cell r="B466" t="str">
            <v>深港通消费服务R</v>
          </cell>
          <cell r="C466" t="str">
            <v>国证深港通消费者服务行业全收益指数</v>
          </cell>
          <cell r="D466" t="str">
            <v>CNI Shenzhen-Hong Kong Stock Connect Consumer Services Industry Total Return Index</v>
          </cell>
          <cell r="E466" t="str">
            <v>深圳证券信息有限公司</v>
          </cell>
        </row>
        <row r="466">
          <cell r="I466" t="str">
            <v>483045.CNI</v>
          </cell>
        </row>
        <row r="467">
          <cell r="A467">
            <v>483046</v>
          </cell>
          <cell r="B467" t="str">
            <v>深港通消费服务R（港币）</v>
          </cell>
          <cell r="C467" t="str">
            <v>国证深港通消费者服务行业全收益指数（港币）</v>
          </cell>
          <cell r="D467" t="str">
            <v>CNI Shenzhen-Hong Kong Stock Connect Consumer Services Industry Total Return Index (HKD)</v>
          </cell>
          <cell r="E467" t="str">
            <v>深圳证券信息有限公司</v>
          </cell>
        </row>
        <row r="467">
          <cell r="I467" t="str">
            <v>483046.CNI</v>
          </cell>
        </row>
        <row r="468">
          <cell r="A468">
            <v>483047</v>
          </cell>
          <cell r="B468" t="str">
            <v>深港通网络软件R</v>
          </cell>
          <cell r="C468" t="str">
            <v>国证深港通软件与互联网行业全收益指数</v>
          </cell>
          <cell r="D468" t="str">
            <v>CNI Shenzhen-Hong Kong Stock Connect Software &amp; Services Total Return Index</v>
          </cell>
          <cell r="E468" t="str">
            <v>深圳证券信息有限公司</v>
          </cell>
        </row>
        <row r="468">
          <cell r="I468" t="str">
            <v>483047.CNI</v>
          </cell>
        </row>
        <row r="469">
          <cell r="A469">
            <v>483048</v>
          </cell>
          <cell r="B469" t="str">
            <v>深港通网络软件R（港币）</v>
          </cell>
          <cell r="C469" t="str">
            <v>国证深港通软件与互联网行业全收益指数（港币）</v>
          </cell>
          <cell r="D469" t="str">
            <v>CNI Shenzhen-Hong Kong Stock Connect Software &amp; Services Total Return Index (HKD)</v>
          </cell>
          <cell r="E469" t="str">
            <v>深圳证券信息有限公司</v>
          </cell>
        </row>
        <row r="469">
          <cell r="I469" t="str">
            <v>483048.CNI</v>
          </cell>
        </row>
        <row r="470">
          <cell r="A470">
            <v>483049</v>
          </cell>
          <cell r="B470" t="str">
            <v>深港通耐用消费R</v>
          </cell>
          <cell r="C470" t="str">
            <v>国证深港通耐用消费品行业全收益指数</v>
          </cell>
          <cell r="D470" t="str">
            <v>CNI Shenzhen-Hong Kong Stock Connect Consumer Durables Total Return Index</v>
          </cell>
          <cell r="E470" t="str">
            <v>深圳证券信息有限公司</v>
          </cell>
        </row>
        <row r="470">
          <cell r="I470" t="str">
            <v>483049.CNI</v>
          </cell>
        </row>
        <row r="471">
          <cell r="A471">
            <v>483050</v>
          </cell>
          <cell r="B471" t="str">
            <v>深港通耐用消费R（港币）</v>
          </cell>
          <cell r="C471" t="str">
            <v>国证深港通耐用消费品行业全收益指数（港币）</v>
          </cell>
          <cell r="D471" t="str">
            <v>CNI Shenzhen-Hong Kong Stock Connect Consumer Durables Total Return Index (HKD)</v>
          </cell>
          <cell r="E471" t="str">
            <v>深圳证券信息有限公司</v>
          </cell>
        </row>
        <row r="471">
          <cell r="I471" t="str">
            <v>483050.CNI</v>
          </cell>
        </row>
        <row r="472">
          <cell r="A472">
            <v>483051</v>
          </cell>
          <cell r="B472" t="str">
            <v>深港通农牧渔R</v>
          </cell>
          <cell r="C472" t="str">
            <v>国证深港通农牧渔产品行业全收益指数</v>
          </cell>
          <cell r="D472" t="str">
            <v>CNI Shenzhen-Hong Kong Stock Connect Agriculture, Animal Husbandry and Fishery Products Total Return Index</v>
          </cell>
          <cell r="E472" t="str">
            <v>深圳证券信息有限公司</v>
          </cell>
        </row>
        <row r="472">
          <cell r="I472" t="str">
            <v>483051.CNI</v>
          </cell>
        </row>
        <row r="473">
          <cell r="A473">
            <v>483052</v>
          </cell>
          <cell r="B473" t="str">
            <v>深港通农牧渔R（港币）</v>
          </cell>
          <cell r="C473" t="str">
            <v>国证深港通农牧渔产品行业全收益指数（港币）</v>
          </cell>
          <cell r="D473" t="str">
            <v>CNI Shenzhen-Hong Kong Stock Connect Agriculture, Animal Husbandry and Fishery Products Total Return Index (HKD)</v>
          </cell>
          <cell r="E473" t="str">
            <v>深圳证券信息有限公司</v>
          </cell>
        </row>
        <row r="473">
          <cell r="I473" t="str">
            <v>483052.CNI</v>
          </cell>
        </row>
        <row r="474">
          <cell r="A474">
            <v>483053</v>
          </cell>
          <cell r="B474" t="str">
            <v>深港通非银R</v>
          </cell>
          <cell r="C474" t="str">
            <v>国证深港通综合金融行业全收益指数</v>
          </cell>
          <cell r="D474" t="str">
            <v>CNI Shenzhen-Hong Kong Stock Connect Diversified Finance Total Return Index</v>
          </cell>
          <cell r="E474" t="str">
            <v>深圳证券信息有限公司</v>
          </cell>
        </row>
        <row r="474">
          <cell r="I474" t="str">
            <v>483053.CNI</v>
          </cell>
        </row>
        <row r="475">
          <cell r="A475">
            <v>483054</v>
          </cell>
          <cell r="B475" t="str">
            <v>深港通非银R（港币）</v>
          </cell>
          <cell r="C475" t="str">
            <v>国证深港通综合金融行业全收益指数（港币）</v>
          </cell>
          <cell r="D475" t="str">
            <v>CNI Shenzhen-Hong Kong Stock Connect Diversified Finance Total Return Index (HKD)</v>
          </cell>
          <cell r="E475" t="str">
            <v>深圳证券信息有限公司</v>
          </cell>
        </row>
        <row r="475">
          <cell r="I475" t="str">
            <v>483054.CNI</v>
          </cell>
        </row>
        <row r="476">
          <cell r="A476">
            <v>483055</v>
          </cell>
          <cell r="B476" t="str">
            <v>深港通工业服务R</v>
          </cell>
          <cell r="C476" t="str">
            <v>国证深港通工业服务行业全收益指数</v>
          </cell>
          <cell r="D476" t="str">
            <v>CNI Shenzhen-Hong Kong Stock Connect Industrial Services Total Return Index</v>
          </cell>
          <cell r="E476" t="str">
            <v>深圳证券信息有限公司</v>
          </cell>
        </row>
        <row r="476">
          <cell r="I476" t="str">
            <v>483055.CNI</v>
          </cell>
        </row>
        <row r="477">
          <cell r="A477">
            <v>483056</v>
          </cell>
          <cell r="B477" t="str">
            <v>深港通工业服务R（港币）</v>
          </cell>
          <cell r="C477" t="str">
            <v>国证深港通工业服务行业全收益指数（港币）</v>
          </cell>
          <cell r="D477" t="str">
            <v>CNI Shenzhen-Hong Kong Stock Connect Industrial Services Total Return Index (HKD)</v>
          </cell>
          <cell r="E477" t="str">
            <v>深圳证券信息有限公司</v>
          </cell>
        </row>
        <row r="477">
          <cell r="I477" t="str">
            <v>483056.CNI</v>
          </cell>
        </row>
        <row r="478">
          <cell r="A478">
            <v>483057</v>
          </cell>
          <cell r="B478" t="str">
            <v>深港通电信服务R</v>
          </cell>
          <cell r="C478" t="str">
            <v>国证深港通电信服务行业全收益指数</v>
          </cell>
          <cell r="D478" t="str">
            <v>CNI Shenzhen-Hong Kong Stock Connect Telecommunication Services Total Return Index</v>
          </cell>
          <cell r="E478" t="str">
            <v>深圳证券信息有限公司</v>
          </cell>
        </row>
        <row r="478">
          <cell r="I478" t="str">
            <v>483029.CNI</v>
          </cell>
        </row>
        <row r="479">
          <cell r="A479">
            <v>483058</v>
          </cell>
          <cell r="B479" t="str">
            <v>深港通电信服务R（港币）</v>
          </cell>
          <cell r="C479" t="str">
            <v>国证深港通电信服务行业全收益指数（港币）</v>
          </cell>
          <cell r="D479" t="str">
            <v>CNI Shenzhen-Hong Kong Stock Connect Telecommunication Services Total Return Index (HKD)</v>
          </cell>
          <cell r="E479" t="str">
            <v>深圳证券信息有限公司</v>
          </cell>
        </row>
        <row r="479">
          <cell r="I479" t="str">
            <v>483030.CNI</v>
          </cell>
        </row>
        <row r="480">
          <cell r="A480">
            <v>483059</v>
          </cell>
          <cell r="B480" t="str">
            <v>深港通生科R</v>
          </cell>
          <cell r="C480" t="str">
            <v>国证深港通生物科技行业全收益指数</v>
          </cell>
          <cell r="D480" t="str">
            <v>CNI Shenzhen-Hong Kong Stock Connect Biotechnology Total Return Index</v>
          </cell>
          <cell r="E480" t="str">
            <v>深圳证券信息有限公司</v>
          </cell>
        </row>
        <row r="480">
          <cell r="I480" t="str">
            <v>483059.CNI</v>
          </cell>
        </row>
        <row r="481">
          <cell r="A481">
            <v>483060</v>
          </cell>
          <cell r="B481" t="str">
            <v>深港通生科R（港币）</v>
          </cell>
          <cell r="C481" t="str">
            <v>国证深港通生物科技行业全收益指数（港币）</v>
          </cell>
          <cell r="D481" t="str">
            <v>CNI Shenzhen-Hong Kong Stock Connect Biotechnology Total Return Index (HKD)</v>
          </cell>
          <cell r="E481" t="str">
            <v>深圳证券信息有限公司</v>
          </cell>
        </row>
        <row r="481">
          <cell r="I481" t="str">
            <v>483060.CNI</v>
          </cell>
        </row>
        <row r="482">
          <cell r="A482">
            <v>483061</v>
          </cell>
          <cell r="B482" t="str">
            <v>深港通基材R</v>
          </cell>
          <cell r="C482" t="str">
            <v>国证深港通基础材料行业全收益指数</v>
          </cell>
          <cell r="D482" t="str">
            <v>CNI Shenzhen-Hong Kong Stock Connect Basic Materials Total Return Index</v>
          </cell>
          <cell r="E482" t="str">
            <v>深圳证券信息有限公司</v>
          </cell>
        </row>
        <row r="482">
          <cell r="I482" t="str">
            <v>483061.CNI</v>
          </cell>
        </row>
        <row r="483">
          <cell r="A483">
            <v>483062</v>
          </cell>
          <cell r="B483" t="str">
            <v>深港通基材R（港币）</v>
          </cell>
          <cell r="C483" t="str">
            <v>国证深港通基础材料行业全收益指数（港币）</v>
          </cell>
          <cell r="D483" t="str">
            <v>CNI Shenzhen-Hong Kong Stock Connect Basic Materials Total Return Index (HKD)</v>
          </cell>
          <cell r="E483" t="str">
            <v>深圳证券信息有限公司</v>
          </cell>
        </row>
        <row r="483">
          <cell r="I483" t="str">
            <v>483062.CNI</v>
          </cell>
        </row>
        <row r="484">
          <cell r="A484">
            <v>483063</v>
          </cell>
          <cell r="B484" t="str">
            <v>深港通化工R</v>
          </cell>
          <cell r="C484" t="str">
            <v>国证深港通基础化工行业全收益指数</v>
          </cell>
          <cell r="D484" t="str">
            <v>CNI Shenzhen-Hong Kong Stock Connect Chemicals Total Return Index</v>
          </cell>
          <cell r="E484" t="str">
            <v>深圳证券信息有限公司</v>
          </cell>
        </row>
        <row r="484">
          <cell r="I484" t="str">
            <v>483063.CNI</v>
          </cell>
        </row>
        <row r="485">
          <cell r="A485">
            <v>483064</v>
          </cell>
          <cell r="B485" t="str">
            <v>深港通化工R（港币）</v>
          </cell>
          <cell r="C485" t="str">
            <v>国证深港通基础化工行业全收益指数（港币）</v>
          </cell>
          <cell r="D485" t="str">
            <v>CNI Shenzhen-Hong Kong Stock Connect Chemicals Total Return Index (HKD)</v>
          </cell>
          <cell r="E485" t="str">
            <v>深圳证券信息有限公司</v>
          </cell>
        </row>
        <row r="485">
          <cell r="I485" t="str">
            <v>483064.CNI</v>
          </cell>
        </row>
        <row r="486">
          <cell r="A486">
            <v>483065</v>
          </cell>
          <cell r="B486" t="str">
            <v>深港通食品饮料R</v>
          </cell>
          <cell r="C486" t="str">
            <v>国证深港通食品饮料行业全收益指数</v>
          </cell>
          <cell r="D486" t="str">
            <v>CNI Shenzhen-Hong Kong Stock Connect Food and Beverage Total Return Index</v>
          </cell>
          <cell r="E486" t="str">
            <v>深圳证券信息有限公司</v>
          </cell>
        </row>
        <row r="486">
          <cell r="I486" t="str">
            <v>483065.CNI</v>
          </cell>
        </row>
        <row r="487">
          <cell r="A487">
            <v>483066</v>
          </cell>
          <cell r="B487" t="str">
            <v>深港通食品饮料R（港币）</v>
          </cell>
          <cell r="C487" t="str">
            <v>国证深港通食品饮料行业全收益指数（港币）</v>
          </cell>
          <cell r="D487" t="str">
            <v>CNI Shenzhen-Hong Kong Stock Connect Food and Beverage Total Return Index (HKD)</v>
          </cell>
          <cell r="E487" t="str">
            <v>深圳证券信息有限公司</v>
          </cell>
        </row>
        <row r="487">
          <cell r="I487" t="str">
            <v>483066.CNI</v>
          </cell>
        </row>
        <row r="488">
          <cell r="A488">
            <v>483067</v>
          </cell>
          <cell r="B488" t="str">
            <v>深港通半导体R</v>
          </cell>
          <cell r="C488" t="str">
            <v>国证深港通半导体行业全收益指数</v>
          </cell>
          <cell r="D488" t="str">
            <v>CNI Shenzhen-Hong Kong Stock Connect Semiconductors Total Return Index</v>
          </cell>
          <cell r="E488" t="str">
            <v>深圳证券信息有限公司</v>
          </cell>
        </row>
        <row r="488">
          <cell r="I488" t="str">
            <v>483067.CNI</v>
          </cell>
        </row>
        <row r="489">
          <cell r="A489">
            <v>483068</v>
          </cell>
          <cell r="B489" t="str">
            <v>深港通半导体R（港币）</v>
          </cell>
          <cell r="C489" t="str">
            <v>国证深港通半导体行业全收益指数（港币）</v>
          </cell>
          <cell r="D489" t="str">
            <v>CNI Shenzhen-Hong Kong Stock Connect Semiconductors Total Return Index (HKD)</v>
          </cell>
          <cell r="E489" t="str">
            <v>深圳证券信息有限公司</v>
          </cell>
        </row>
        <row r="489">
          <cell r="I489" t="str">
            <v>483068.CNI</v>
          </cell>
        </row>
        <row r="490">
          <cell r="A490">
            <v>483069</v>
          </cell>
          <cell r="B490" t="str">
            <v>深港通工业品R</v>
          </cell>
          <cell r="C490" t="str">
            <v>国证深港通工业品行业全收益指数</v>
          </cell>
          <cell r="D490" t="str">
            <v>CNI Shenzhen-Hong Kong Stock Connect Industrial Goods Total Return Index</v>
          </cell>
          <cell r="E490" t="str">
            <v>深圳证券信息有限公司</v>
          </cell>
        </row>
        <row r="490">
          <cell r="I490" t="str">
            <v>483069.CNI</v>
          </cell>
        </row>
        <row r="491">
          <cell r="A491">
            <v>483070</v>
          </cell>
          <cell r="B491" t="str">
            <v>深港通工业品R（港币）</v>
          </cell>
          <cell r="C491" t="str">
            <v>国证深港通工业品行业全收益指数（港币）</v>
          </cell>
          <cell r="D491" t="str">
            <v>CNI Shenzhen-Hong Kong Stock Connect Industrial Goods Total Return Index (HKD)</v>
          </cell>
          <cell r="E491" t="str">
            <v>深圳证券信息有限公司</v>
          </cell>
        </row>
        <row r="491">
          <cell r="I491" t="str">
            <v>483070.CNI</v>
          </cell>
        </row>
        <row r="492">
          <cell r="A492">
            <v>483071</v>
          </cell>
          <cell r="B492" t="str">
            <v>深港通房地产R</v>
          </cell>
          <cell r="C492" t="str">
            <v>国证深港通房地产行业全收益指数</v>
          </cell>
          <cell r="D492" t="str">
            <v>CNI Shenzhen-Hong Kong Stock Connect Real Estate Total Return Index</v>
          </cell>
          <cell r="E492" t="str">
            <v>深圳证券信息有限公司</v>
          </cell>
        </row>
        <row r="492">
          <cell r="I492" t="str">
            <v>483071.CNI</v>
          </cell>
        </row>
        <row r="493">
          <cell r="A493">
            <v>483072</v>
          </cell>
          <cell r="B493" t="str">
            <v>深港通房地产R（港币）</v>
          </cell>
          <cell r="C493" t="str">
            <v>国证深港通房地产行业全收益指数（港币）</v>
          </cell>
          <cell r="D493" t="str">
            <v>CNI Shenzhen-Hong Kong Stock Connect Real Estate Total Return Index (HKD)</v>
          </cell>
          <cell r="E493" t="str">
            <v>深圳证券信息有限公司</v>
          </cell>
        </row>
        <row r="493">
          <cell r="I493" t="str">
            <v>483072.CNI</v>
          </cell>
        </row>
        <row r="494">
          <cell r="A494">
            <v>483073</v>
          </cell>
          <cell r="B494" t="str">
            <v>深港通零售R</v>
          </cell>
          <cell r="C494" t="str">
            <v>国证深港通零售业行业全收益指数</v>
          </cell>
          <cell r="D494" t="str">
            <v>CNI Shenzhen-Hong Kong Stock Connect Retailing Total Return Index</v>
          </cell>
          <cell r="E494" t="str">
            <v>深圳证券信息有限公司</v>
          </cell>
        </row>
        <row r="494">
          <cell r="I494" t="str">
            <v>483073.CNI</v>
          </cell>
        </row>
        <row r="495">
          <cell r="A495">
            <v>483074</v>
          </cell>
          <cell r="B495" t="str">
            <v>深港通零售R（港币）</v>
          </cell>
          <cell r="C495" t="str">
            <v>国证深港通零售业行业全收益指数（港币）</v>
          </cell>
          <cell r="D495" t="str">
            <v>CNI Shenzhen-Hong Kong Stock Connect Retailing Total Return Index (HKD)</v>
          </cell>
          <cell r="E495" t="str">
            <v>深圳证券信息有限公司</v>
          </cell>
        </row>
        <row r="495">
          <cell r="I495" t="str">
            <v>483074.CNI</v>
          </cell>
        </row>
        <row r="496">
          <cell r="A496">
            <v>483075</v>
          </cell>
          <cell r="B496" t="str">
            <v>深港通传媒R</v>
          </cell>
          <cell r="C496" t="str">
            <v>国证深港通传媒行业全收益指数</v>
          </cell>
          <cell r="D496" t="str">
            <v>CNI Shenzhen-Hong Kong Stock Connect Media Total Return Index</v>
          </cell>
          <cell r="E496" t="str">
            <v>深圳证券信息有限公司</v>
          </cell>
        </row>
        <row r="496">
          <cell r="I496" t="str">
            <v>483075.CNI</v>
          </cell>
        </row>
        <row r="497">
          <cell r="A497">
            <v>483076</v>
          </cell>
          <cell r="B497" t="str">
            <v>深港通传媒R（港币）</v>
          </cell>
          <cell r="C497" t="str">
            <v>国证深港通传媒行业全收益指数（港币）</v>
          </cell>
          <cell r="D497" t="str">
            <v>CNI Shenzhen-Hong Kong Stock Connect Media Total Return Index (HKD)</v>
          </cell>
          <cell r="E497" t="str">
            <v>深圳证券信息有限公司</v>
          </cell>
        </row>
        <row r="497">
          <cell r="I497" t="str">
            <v>483076.CNI</v>
          </cell>
        </row>
        <row r="498">
          <cell r="A498">
            <v>483077</v>
          </cell>
          <cell r="B498" t="str">
            <v>深港通运输R</v>
          </cell>
          <cell r="C498" t="str">
            <v>国证深港通运输行业全收益指数</v>
          </cell>
          <cell r="D498" t="str">
            <v>CNI Shenzhen-Hong Kong Stock Connect Transportation Total Return Index</v>
          </cell>
          <cell r="E498" t="str">
            <v>深圳证券信息有限公司</v>
          </cell>
        </row>
        <row r="498">
          <cell r="I498" t="str">
            <v>483077.CNI</v>
          </cell>
        </row>
        <row r="499">
          <cell r="A499">
            <v>483078</v>
          </cell>
          <cell r="B499" t="str">
            <v>深港通运输R（港币）</v>
          </cell>
          <cell r="C499" t="str">
            <v>国证深港通运输行业全收益指数（港币）</v>
          </cell>
          <cell r="D499" t="str">
            <v>CNI Shenzhen-Hong Kong Stock Connect Transportation Total Return Index (HKD)</v>
          </cell>
          <cell r="E499" t="str">
            <v>深圳证券信息有限公司</v>
          </cell>
        </row>
        <row r="499">
          <cell r="I499" t="str">
            <v>483078.CNI</v>
          </cell>
        </row>
        <row r="500">
          <cell r="A500">
            <v>483079</v>
          </cell>
          <cell r="B500" t="str">
            <v>深港通制药R</v>
          </cell>
          <cell r="C500" t="str">
            <v>国证深港通制药行业全收益指数</v>
          </cell>
          <cell r="D500" t="str">
            <v>CNI Shenzhen-Hong Kong Stock Connect Pharmaceuticals Total Return Index</v>
          </cell>
          <cell r="E500" t="str">
            <v>深圳证券信息有限公司</v>
          </cell>
        </row>
        <row r="500">
          <cell r="I500" t="str">
            <v>483079.CNI</v>
          </cell>
        </row>
        <row r="501">
          <cell r="A501">
            <v>483080</v>
          </cell>
          <cell r="B501" t="str">
            <v>深港通制药R（港币）</v>
          </cell>
          <cell r="C501" t="str">
            <v>国证深港通制药行业全收益指数（港币）</v>
          </cell>
          <cell r="D501" t="str">
            <v>CNI Shenzhen-Hong Kong Stock Connect Pharmaceuticals Total Return Index (HKD)</v>
          </cell>
          <cell r="E501" t="str">
            <v>深圳证券信息有限公司</v>
          </cell>
        </row>
        <row r="501">
          <cell r="I501" t="str">
            <v>483080.CNI</v>
          </cell>
        </row>
        <row r="502">
          <cell r="A502">
            <v>483081</v>
          </cell>
          <cell r="B502" t="str">
            <v>深港通银行R</v>
          </cell>
          <cell r="C502" t="str">
            <v>国证深港通银行行业全收益指数</v>
          </cell>
          <cell r="D502" t="str">
            <v>CNI Shenzhen-Hong Kong Stock Connect Banks Total Return Index</v>
          </cell>
          <cell r="E502" t="str">
            <v>深圳证券信息有限公司</v>
          </cell>
        </row>
        <row r="502">
          <cell r="I502" t="str">
            <v>483081.CNI</v>
          </cell>
        </row>
        <row r="503">
          <cell r="A503">
            <v>483082</v>
          </cell>
          <cell r="B503" t="str">
            <v>深港通银行R（港币）</v>
          </cell>
          <cell r="C503" t="str">
            <v>国证深港通银行行业全收益指数（港币）</v>
          </cell>
          <cell r="D503" t="str">
            <v>CNI Shenzhen-Hong Kong Stock Connect Banks Total Return Index (HKD)</v>
          </cell>
          <cell r="E503" t="str">
            <v>深圳证券信息有限公司</v>
          </cell>
        </row>
        <row r="503">
          <cell r="I503" t="str">
            <v>483082.CNI</v>
          </cell>
        </row>
        <row r="504">
          <cell r="A504">
            <v>483083</v>
          </cell>
          <cell r="B504" t="str">
            <v>深港通内房股R</v>
          </cell>
          <cell r="C504" t="str">
            <v>国证深港通内地房地产全收益指数</v>
          </cell>
          <cell r="D504" t="str">
            <v>CNI Shenzhen-Hong Kong Stock Connect Chinese Mainland Real Estate Index</v>
          </cell>
          <cell r="E504" t="str">
            <v>深圳证券信息有限公司</v>
          </cell>
        </row>
        <row r="504">
          <cell r="I504" t="str">
            <v>483083.CNI</v>
          </cell>
        </row>
        <row r="505">
          <cell r="A505">
            <v>483084</v>
          </cell>
          <cell r="B505" t="str">
            <v>深港通内房股R(港币)</v>
          </cell>
          <cell r="C505" t="str">
            <v>国证深港通内地房地产全收益指数(港币)</v>
          </cell>
          <cell r="D505" t="str">
            <v>CNI Shenzhen-Hong Kong Stock Connect Chinese Mainland Real Estate Index</v>
          </cell>
          <cell r="E505" t="str">
            <v>深圳证券信息有限公司</v>
          </cell>
        </row>
        <row r="505">
          <cell r="I505" t="str">
            <v>483083.CNI</v>
          </cell>
        </row>
        <row r="506">
          <cell r="A506">
            <v>483085</v>
          </cell>
          <cell r="B506" t="str">
            <v>深港通节能R</v>
          </cell>
          <cell r="C506" t="str">
            <v>国证深港通节能全收益指数</v>
          </cell>
          <cell r="D506" t="str">
            <v>CNI Shenzhen-Hong Kong Stock Connect Energy Conservation Total Return Index</v>
          </cell>
          <cell r="E506" t="str">
            <v>深圳证券信息有限公司</v>
          </cell>
        </row>
        <row r="506">
          <cell r="I506" t="str">
            <v>483085.CNI</v>
          </cell>
        </row>
        <row r="507">
          <cell r="A507">
            <v>483086</v>
          </cell>
          <cell r="B507" t="str">
            <v>深港通节能R(港币)</v>
          </cell>
          <cell r="C507" t="str">
            <v>国证深港通节能全收益指数(港币)</v>
          </cell>
          <cell r="D507" t="str">
            <v>CNI Shenzhen-Hong Kong Stock Connect Energy Conservation Total Return Index (HKD)</v>
          </cell>
          <cell r="E507" t="str">
            <v>深圳证券信息有限公司</v>
          </cell>
        </row>
        <row r="507">
          <cell r="I507" t="str">
            <v>483086.CNI</v>
          </cell>
        </row>
        <row r="508">
          <cell r="A508">
            <v>483087</v>
          </cell>
          <cell r="B508" t="str">
            <v>深港通新能源车R</v>
          </cell>
          <cell r="C508" t="str">
            <v>国证深港通新能源车全收益指数</v>
          </cell>
          <cell r="D508" t="str">
            <v>CNI Shenzhen-Hong Kong Stock Connect New Energy Vehicle Total Return Index</v>
          </cell>
          <cell r="E508" t="str">
            <v>深圳证券信息有限公司</v>
          </cell>
        </row>
        <row r="508">
          <cell r="I508" t="str">
            <v>483087.CNI</v>
          </cell>
        </row>
        <row r="509">
          <cell r="A509">
            <v>483088</v>
          </cell>
          <cell r="B509" t="str">
            <v>深港通新能源车R(港币)</v>
          </cell>
          <cell r="C509" t="str">
            <v>国证深港通新能源车全收益指数(港币)</v>
          </cell>
          <cell r="D509" t="str">
            <v>CNI Shenzhen-Hong Kong Stock Connect New Energy Vehicle Total Return Index (HKD)</v>
          </cell>
          <cell r="E509" t="str">
            <v>深圳证券信息有限公司</v>
          </cell>
        </row>
        <row r="509">
          <cell r="I509" t="str">
            <v>483088.CNI</v>
          </cell>
        </row>
        <row r="510">
          <cell r="A510">
            <v>483089</v>
          </cell>
          <cell r="B510" t="str">
            <v>深港通大湾区R</v>
          </cell>
          <cell r="C510" t="str">
            <v>国证深港通粤港澳大湾区全收益指数</v>
          </cell>
          <cell r="D510" t="str">
            <v>CNI Shenzhen-Hong Kong Stock Connect Greater Bay Area Total Return Index</v>
          </cell>
          <cell r="E510" t="str">
            <v>深圳证券信息有限公司</v>
          </cell>
        </row>
        <row r="510">
          <cell r="I510" t="str">
            <v>483089.CNI</v>
          </cell>
        </row>
        <row r="511">
          <cell r="A511">
            <v>483090</v>
          </cell>
          <cell r="B511" t="str">
            <v>深港通大湾区R(港币)</v>
          </cell>
          <cell r="C511" t="str">
            <v>国证深港通粤港澳大湾区全收益指数(港币)</v>
          </cell>
          <cell r="D511" t="str">
            <v>CNI Shenzhen-Hong Kong Stock Connect Greater Bay Area Total Return Index (HKD)</v>
          </cell>
          <cell r="E511" t="str">
            <v>深圳证券信息有限公司</v>
          </cell>
        </row>
        <row r="511">
          <cell r="I511" t="str">
            <v>483090.CNI</v>
          </cell>
        </row>
        <row r="512">
          <cell r="A512">
            <v>483091</v>
          </cell>
          <cell r="B512" t="str">
            <v>深港通50R</v>
          </cell>
          <cell r="C512" t="str">
            <v>国证深港通50全收益指数</v>
          </cell>
          <cell r="D512" t="str">
            <v>CNI Shenzhen-Hong Kong Stock Connect 50 Total Return Index</v>
          </cell>
          <cell r="E512" t="str">
            <v>深圳证券信息有限公司</v>
          </cell>
        </row>
        <row r="512">
          <cell r="I512" t="str">
            <v>483091.CNI</v>
          </cell>
        </row>
        <row r="513">
          <cell r="A513">
            <v>483092</v>
          </cell>
          <cell r="B513" t="str">
            <v>深港通50R（港币）</v>
          </cell>
          <cell r="C513" t="str">
            <v>国证深港通50全收益指数（港币）</v>
          </cell>
          <cell r="D513" t="str">
            <v>CNI Shenzhen-Hong Kong Stock Connect 50 Total Return Index (HKD)</v>
          </cell>
          <cell r="E513" t="str">
            <v>深圳证券信息有限公司</v>
          </cell>
        </row>
        <row r="513">
          <cell r="I513" t="str">
            <v>483092.CNI</v>
          </cell>
        </row>
        <row r="514">
          <cell r="A514">
            <v>483095</v>
          </cell>
          <cell r="B514" t="str">
            <v>深港通数字经济R</v>
          </cell>
          <cell r="C514" t="str">
            <v>国证深港通数字经济全收益指数</v>
          </cell>
          <cell r="D514" t="str">
            <v>CNI Shenzhen-Hong Kong Stock Connect Digital Economy Total Return Index</v>
          </cell>
          <cell r="E514" t="str">
            <v>深圳证券信息有限公司</v>
          </cell>
        </row>
        <row r="514">
          <cell r="I514" t="str">
            <v>483095.CNI</v>
          </cell>
        </row>
        <row r="515">
          <cell r="A515">
            <v>483096</v>
          </cell>
          <cell r="B515" t="str">
            <v>深港通数字经济R（港币）</v>
          </cell>
          <cell r="C515" t="str">
            <v>国证深港通数字经济全收益指数（港币）</v>
          </cell>
          <cell r="D515" t="str">
            <v>CNI Shenzhen-Hong Kong Stock Connect Digital Economy Total Return Index (HKD)</v>
          </cell>
          <cell r="E515" t="str">
            <v>深圳证券信息有限公司</v>
          </cell>
        </row>
        <row r="515">
          <cell r="I515" t="str">
            <v>483096.CNI</v>
          </cell>
        </row>
        <row r="516">
          <cell r="A516">
            <v>483101</v>
          </cell>
          <cell r="B516" t="str">
            <v>内地生物科技R</v>
          </cell>
          <cell r="C516" t="str">
            <v>国证内地企业生物科技全收益指数</v>
          </cell>
          <cell r="D516" t="str">
            <v>CNI Chinese Mainland Enterprises Biotechnology Tot</v>
          </cell>
          <cell r="E516" t="str">
            <v>深圳证券信息有限公司</v>
          </cell>
        </row>
        <row r="516">
          <cell r="I516" t="str">
            <v>483101.CNI</v>
          </cell>
        </row>
        <row r="517">
          <cell r="A517">
            <v>483102</v>
          </cell>
          <cell r="B517" t="str">
            <v>内地生物科技R(港币)</v>
          </cell>
          <cell r="C517" t="str">
            <v>国证内地企业生物科技全收益指数(港币)</v>
          </cell>
          <cell r="D517" t="str">
            <v>CNI Chinese Mainland Enterprises Biotechnology Tot</v>
          </cell>
          <cell r="E517" t="str">
            <v>深圳证券信息有限公司</v>
          </cell>
        </row>
        <row r="517">
          <cell r="I517" t="str">
            <v>483101.CNI</v>
          </cell>
        </row>
        <row r="518">
          <cell r="A518">
            <v>483103</v>
          </cell>
          <cell r="B518" t="str">
            <v>内地医疗器械R</v>
          </cell>
          <cell r="C518" t="str">
            <v>国证内地企业医疗器械全收益指数</v>
          </cell>
          <cell r="D518" t="str">
            <v>CNI Chinese Mainland Enterprises Medical Devices T</v>
          </cell>
          <cell r="E518" t="str">
            <v>深圳证券信息有限公司</v>
          </cell>
        </row>
        <row r="518">
          <cell r="I518" t="str">
            <v>483103.CNI</v>
          </cell>
        </row>
        <row r="519">
          <cell r="A519">
            <v>483104</v>
          </cell>
          <cell r="B519" t="str">
            <v>内地医疗器械R(港币)</v>
          </cell>
          <cell r="C519" t="str">
            <v>国证内地企业医疗器械全收益指数(港币)</v>
          </cell>
          <cell r="D519" t="str">
            <v>CNI Chinese Mainland Enterprises Medical Devices T</v>
          </cell>
          <cell r="E519" t="str">
            <v>深圳证券信息有限公司</v>
          </cell>
        </row>
        <row r="519">
          <cell r="I519" t="str">
            <v>483103.CNI</v>
          </cell>
        </row>
        <row r="520">
          <cell r="A520">
            <v>483105</v>
          </cell>
          <cell r="B520" t="str">
            <v>内地消费电子R</v>
          </cell>
          <cell r="C520" t="str">
            <v>国证内地企业消费电子全收益指数</v>
          </cell>
          <cell r="D520" t="str">
            <v>CNI Chinese Mainland Enterprises Consumer Electron</v>
          </cell>
          <cell r="E520" t="str">
            <v>深圳证券信息有限公司</v>
          </cell>
        </row>
        <row r="520">
          <cell r="I520" t="str">
            <v>483105.CNI</v>
          </cell>
        </row>
        <row r="521">
          <cell r="A521">
            <v>483106</v>
          </cell>
          <cell r="B521" t="str">
            <v>内地消费电子R(港币)</v>
          </cell>
          <cell r="C521" t="str">
            <v>国证内地企业消费电子全收益指数(港币)</v>
          </cell>
          <cell r="D521" t="str">
            <v>CNI Chinese Mainland Enterprises Consumer Electron</v>
          </cell>
          <cell r="E521" t="str">
            <v>深圳证券信息有限公司</v>
          </cell>
        </row>
        <row r="521">
          <cell r="I521" t="str">
            <v>483105.CNI</v>
          </cell>
        </row>
        <row r="522">
          <cell r="A522">
            <v>483160</v>
          </cell>
          <cell r="B522" t="str">
            <v>低碳科技R</v>
          </cell>
          <cell r="C522" t="str">
            <v>国证中节能碳中和科技动力全收益指数</v>
          </cell>
          <cell r="D522" t="str">
            <v>CNI CECEP Carbon Neutral Technology Power Total Return Index</v>
          </cell>
          <cell r="E522" t="str">
            <v>深圳证券信息有限公司</v>
          </cell>
        </row>
        <row r="522">
          <cell r="I522" t="str">
            <v>483160.CNI</v>
          </cell>
        </row>
        <row r="523">
          <cell r="A523">
            <v>483161</v>
          </cell>
          <cell r="B523" t="str">
            <v>低碳科技R(港币)</v>
          </cell>
          <cell r="C523" t="str">
            <v>国证中节能碳中和科技动力全收益指数(港币)</v>
          </cell>
          <cell r="D523" t="str">
            <v>CNI CECEP Carbon Neutral Technology Power Total Return Index (HKD)</v>
          </cell>
          <cell r="E523" t="str">
            <v>深圳证券信息有限公司</v>
          </cell>
        </row>
        <row r="523">
          <cell r="I523" t="str">
            <v>483161.CNI</v>
          </cell>
        </row>
        <row r="524">
          <cell r="A524">
            <v>487001</v>
          </cell>
          <cell r="B524" t="str">
            <v>港股50R</v>
          </cell>
          <cell r="C524" t="str">
            <v>国证港股50全收益指数</v>
          </cell>
          <cell r="D524" t="str">
            <v>CNI HK 50 Total Return Index</v>
          </cell>
          <cell r="E524" t="str">
            <v>深圳证券信息有限公司</v>
          </cell>
        </row>
        <row r="524">
          <cell r="I524" t="str">
            <v>487001.CNI</v>
          </cell>
        </row>
        <row r="525">
          <cell r="A525">
            <v>487002</v>
          </cell>
          <cell r="B525" t="str">
            <v>港股50R（人民币）</v>
          </cell>
          <cell r="C525" t="str">
            <v>国证港股50全收益指数（人民币）</v>
          </cell>
          <cell r="D525" t="str">
            <v>CNI HK 50 Total Return Index (CNY)</v>
          </cell>
          <cell r="E525" t="str">
            <v>深圳证券信息有限公司</v>
          </cell>
        </row>
        <row r="525">
          <cell r="I525" t="str">
            <v>487002.CNI</v>
          </cell>
        </row>
        <row r="526">
          <cell r="A526">
            <v>487003</v>
          </cell>
          <cell r="B526" t="str">
            <v>港股通50R</v>
          </cell>
          <cell r="C526" t="str">
            <v>国证港股通50全收益指数</v>
          </cell>
          <cell r="D526" t="str">
            <v>CNI HK Connect 50 Total Return Index</v>
          </cell>
          <cell r="E526" t="str">
            <v>深圳证券信息有限公司</v>
          </cell>
        </row>
        <row r="526">
          <cell r="I526" t="str">
            <v>487003.CNI</v>
          </cell>
        </row>
        <row r="527">
          <cell r="A527">
            <v>487004</v>
          </cell>
          <cell r="B527" t="str">
            <v>港股通50R（人民币）</v>
          </cell>
          <cell r="C527" t="str">
            <v>国证港股通50全收益指数（人民币）</v>
          </cell>
          <cell r="D527" t="str">
            <v>CNI HK Connect 50 Total Return Index (CNY)</v>
          </cell>
          <cell r="E527" t="str">
            <v>深圳证券信息有限公司</v>
          </cell>
        </row>
        <row r="527">
          <cell r="I527" t="str">
            <v>487004.CNI</v>
          </cell>
        </row>
        <row r="528">
          <cell r="A528">
            <v>487006</v>
          </cell>
          <cell r="B528" t="str">
            <v>港股科技R</v>
          </cell>
          <cell r="C528" t="str">
            <v>国证港股科技全收益指数</v>
          </cell>
          <cell r="D528" t="str">
            <v>CNI HK Technology Total Return Index</v>
          </cell>
          <cell r="E528" t="str">
            <v>深圳证券信息有限公司</v>
          </cell>
        </row>
        <row r="528">
          <cell r="I528" t="str">
            <v>487006.CNI</v>
          </cell>
        </row>
        <row r="529">
          <cell r="A529">
            <v>487007</v>
          </cell>
          <cell r="B529" t="str">
            <v>港股科技R（人民币）</v>
          </cell>
          <cell r="C529" t="str">
            <v>国证港股科技全收益指数（人民币）</v>
          </cell>
          <cell r="D529" t="str">
            <v>CNI HK Technology Total Return Index (CNY)</v>
          </cell>
          <cell r="E529" t="str">
            <v>深圳证券信息有限公司</v>
          </cell>
        </row>
        <row r="529">
          <cell r="I529" t="str">
            <v>487007.CNI</v>
          </cell>
        </row>
        <row r="530">
          <cell r="A530">
            <v>487010</v>
          </cell>
          <cell r="B530" t="str">
            <v>港股大中盘R</v>
          </cell>
          <cell r="C530" t="str">
            <v>国证港股大中盘全收益指数</v>
          </cell>
          <cell r="D530" t="str">
            <v>CNI HK LargeMidCap Total Return Index</v>
          </cell>
          <cell r="E530" t="str">
            <v>深圳证券信息有限公司</v>
          </cell>
        </row>
        <row r="530">
          <cell r="I530" t="str">
            <v>487010.CNI</v>
          </cell>
        </row>
        <row r="531">
          <cell r="A531">
            <v>487011</v>
          </cell>
          <cell r="B531" t="str">
            <v>港股大中盘R（人民币）</v>
          </cell>
          <cell r="C531" t="str">
            <v>国证港股大中盘全收益指数（人民币）</v>
          </cell>
          <cell r="D531" t="str">
            <v>CNI HK LargeMidCap Total Return Index (CN</v>
          </cell>
          <cell r="E531" t="str">
            <v>深圳证券信息有限公司</v>
          </cell>
        </row>
        <row r="531">
          <cell r="I531" t="str">
            <v>487011.CNI</v>
          </cell>
        </row>
        <row r="532">
          <cell r="A532">
            <v>487012</v>
          </cell>
          <cell r="B532" t="str">
            <v>港股大盘R</v>
          </cell>
          <cell r="C532" t="str">
            <v>国证港股大盘全收益指数</v>
          </cell>
          <cell r="D532" t="str">
            <v>CNI HK LargeCap Total Return Index</v>
          </cell>
          <cell r="E532" t="str">
            <v>深圳证券信息有限公司</v>
          </cell>
        </row>
        <row r="532">
          <cell r="I532" t="str">
            <v>487012.CNI</v>
          </cell>
        </row>
        <row r="533">
          <cell r="A533">
            <v>487013</v>
          </cell>
          <cell r="B533" t="str">
            <v>港股大盘R（人民币）</v>
          </cell>
          <cell r="C533" t="str">
            <v>国证港股大盘全收益指数（人民币）</v>
          </cell>
          <cell r="D533" t="str">
            <v>CNI HK LargeCap Total Return Index (CNY)</v>
          </cell>
          <cell r="E533" t="str">
            <v>深圳证券信息有限公司</v>
          </cell>
        </row>
        <row r="533">
          <cell r="I533" t="str">
            <v>487013.CNI</v>
          </cell>
        </row>
        <row r="534">
          <cell r="A534">
            <v>487014</v>
          </cell>
          <cell r="B534" t="str">
            <v>港股中盘R</v>
          </cell>
          <cell r="C534" t="str">
            <v>国证港股中盘全收益指数</v>
          </cell>
          <cell r="D534" t="str">
            <v>CNI HK MidCap Total Return Index</v>
          </cell>
          <cell r="E534" t="str">
            <v>深圳证券信息有限公司</v>
          </cell>
        </row>
        <row r="534">
          <cell r="I534" t="str">
            <v>487014.CNI</v>
          </cell>
        </row>
        <row r="535">
          <cell r="A535">
            <v>487015</v>
          </cell>
          <cell r="B535" t="str">
            <v>港股中盘R（人民币）</v>
          </cell>
          <cell r="C535" t="str">
            <v>国证港股中盘全收益指数（人民币）</v>
          </cell>
          <cell r="D535" t="str">
            <v>CNI HK MidCap Total Return Index (CNY)</v>
          </cell>
          <cell r="E535" t="str">
            <v>深圳证券信息有限公司</v>
          </cell>
        </row>
        <row r="535">
          <cell r="I535" t="str">
            <v>487015.CNI</v>
          </cell>
        </row>
        <row r="536">
          <cell r="A536">
            <v>487016</v>
          </cell>
          <cell r="B536" t="str">
            <v>港股通红利低波R</v>
          </cell>
          <cell r="C536" t="str">
            <v>国证港股通红利低波动率全收益指数</v>
          </cell>
          <cell r="D536" t="str">
            <v>CNI HK Connect Dividend Low Volatility Total Return Index</v>
          </cell>
          <cell r="E536" t="str">
            <v>深圳证券信息有限公司</v>
          </cell>
        </row>
        <row r="536">
          <cell r="I536" t="str">
            <v>487016.CNI</v>
          </cell>
        </row>
        <row r="537">
          <cell r="A537">
            <v>487017</v>
          </cell>
          <cell r="B537" t="str">
            <v>港股通红利低波R（人民币）</v>
          </cell>
          <cell r="C537" t="str">
            <v>国证港股通红利低波动率全收益指数（人民币）</v>
          </cell>
          <cell r="D537" t="str">
            <v>CNI HK Connect Dividend Low Volatility Total Return Index (CNY)</v>
          </cell>
          <cell r="E537" t="str">
            <v>深圳证券信息有限公司</v>
          </cell>
        </row>
        <row r="537">
          <cell r="I537" t="str">
            <v>487017.CNI</v>
          </cell>
        </row>
        <row r="538">
          <cell r="A538">
            <v>487020</v>
          </cell>
          <cell r="B538" t="str">
            <v>内房股R</v>
          </cell>
          <cell r="C538" t="str">
            <v>国证港股通内地房地产全收益指数</v>
          </cell>
          <cell r="D538" t="str">
            <v>CNI HK Connect Chinese Mainland Real Estate Total Return Index</v>
          </cell>
          <cell r="E538" t="str">
            <v>深圳证券信息有限公司</v>
          </cell>
        </row>
        <row r="538">
          <cell r="I538" t="str">
            <v>487020.CNI</v>
          </cell>
        </row>
        <row r="539">
          <cell r="A539">
            <v>487021</v>
          </cell>
          <cell r="B539" t="str">
            <v>内房股R（人民币）</v>
          </cell>
          <cell r="C539" t="str">
            <v>国证港股通内地房地产全收益指数（人民币）</v>
          </cell>
          <cell r="D539" t="str">
            <v>CNI HK Connect Chinese Mainland Real Estate Total Return Index (CNY)</v>
          </cell>
          <cell r="E539" t="str">
            <v>深圳证券信息有限公司</v>
          </cell>
        </row>
        <row r="539">
          <cell r="I539" t="str">
            <v>487021.CNI</v>
          </cell>
        </row>
        <row r="540">
          <cell r="A540">
            <v>487028</v>
          </cell>
          <cell r="B540" t="str">
            <v>港股通内企ESGR</v>
          </cell>
          <cell r="C540" t="str">
            <v>国证港股通内地企业ESG全收益指数</v>
          </cell>
          <cell r="D540" t="str">
            <v>CNI HK Connect Chinese Mainland Enterprises ESG Total Return Index</v>
          </cell>
          <cell r="E540" t="str">
            <v>深圳证券信息有限公司</v>
          </cell>
        </row>
        <row r="540">
          <cell r="I540" t="str">
            <v>487028.CNI</v>
          </cell>
        </row>
        <row r="541">
          <cell r="A541">
            <v>487029</v>
          </cell>
          <cell r="B541" t="str">
            <v>港股通内企ESGR（人民币）</v>
          </cell>
          <cell r="C541" t="str">
            <v>国证港股通内地企业ESG全收益指数（人民币）</v>
          </cell>
          <cell r="D541" t="str">
            <v>CNI HK Connect Chinese Mainland Enterprises ESG Total Return Index(CNY)</v>
          </cell>
          <cell r="E541" t="str">
            <v>深圳证券信息有限公司</v>
          </cell>
        </row>
        <row r="541">
          <cell r="I541" t="str">
            <v>487029.CNI</v>
          </cell>
        </row>
        <row r="542">
          <cell r="A542">
            <v>487030</v>
          </cell>
          <cell r="B542" t="str">
            <v>港股通内企ESG优选R</v>
          </cell>
          <cell r="C542" t="str">
            <v>国证港股通内地企业ESG优选全收益指数</v>
          </cell>
          <cell r="D542" t="str">
            <v>CNI HK Connect Chinese Mainland Enterprises ESG Select Total Return Index</v>
          </cell>
          <cell r="E542" t="str">
            <v>深圳证券信息有限公司</v>
          </cell>
        </row>
        <row r="542">
          <cell r="I542" t="str">
            <v>487030.CNI</v>
          </cell>
        </row>
        <row r="543">
          <cell r="A543">
            <v>487031</v>
          </cell>
          <cell r="B543" t="str">
            <v>港股通内企ESG优选R（人民币）</v>
          </cell>
          <cell r="C543" t="str">
            <v>国证港股通内地企业ESG优选全收益指数（人民币）</v>
          </cell>
          <cell r="D543" t="str">
            <v>CNI HK Connect Chinese Mainland Enterprises ESG Select Total Return Index(CNY)</v>
          </cell>
          <cell r="E543" t="str">
            <v>深圳证券信息有限公司</v>
          </cell>
        </row>
        <row r="543">
          <cell r="I543" t="str">
            <v>487031.CNI</v>
          </cell>
        </row>
        <row r="544">
          <cell r="A544">
            <v>921110</v>
          </cell>
          <cell r="B544" t="str">
            <v>长三角地债</v>
          </cell>
          <cell r="C544" t="str">
            <v>深证长三角地方政府债券指数</v>
          </cell>
          <cell r="D544" t="str">
            <v>SZSE Yangtze River Delta Area Local Government Bon</v>
          </cell>
          <cell r="E544" t="str">
            <v>深圳证券交易所</v>
          </cell>
        </row>
        <row r="544">
          <cell r="I544" t="str">
            <v>921110.CNI</v>
          </cell>
        </row>
        <row r="545">
          <cell r="A545">
            <v>921111</v>
          </cell>
          <cell r="B545" t="str">
            <v>浙江省地债</v>
          </cell>
          <cell r="C545" t="str">
            <v>深证浙江省地方政府债券指数</v>
          </cell>
          <cell r="D545" t="str">
            <v>SZSE Zhejiang Province Local Government Bond Index</v>
          </cell>
          <cell r="E545" t="str">
            <v>深圳证券交易所</v>
          </cell>
        </row>
        <row r="545">
          <cell r="I545" t="str">
            <v>921111.CNI</v>
          </cell>
        </row>
        <row r="546">
          <cell r="A546">
            <v>921112</v>
          </cell>
          <cell r="B546" t="str">
            <v>江苏省地债</v>
          </cell>
          <cell r="C546" t="str">
            <v>深证江苏省地方政府债券指数</v>
          </cell>
          <cell r="D546" t="str">
            <v>SZSE Jiangsu Province Local Government Bond Index</v>
          </cell>
          <cell r="E546" t="str">
            <v>深圳证券交易所</v>
          </cell>
        </row>
        <row r="546">
          <cell r="I546" t="str">
            <v>921112.CNI</v>
          </cell>
        </row>
        <row r="547">
          <cell r="A547">
            <v>921113</v>
          </cell>
          <cell r="B547" t="str">
            <v>广东省地债</v>
          </cell>
          <cell r="C547" t="str">
            <v>深证广东省地方政府债券指数</v>
          </cell>
          <cell r="D547" t="str">
            <v>SZSE Guangdong Province Local Government Bond Inde</v>
          </cell>
          <cell r="E547" t="str">
            <v>深圳证券交易所</v>
          </cell>
        </row>
        <row r="547">
          <cell r="I547" t="str">
            <v>921113.CNI</v>
          </cell>
        </row>
        <row r="548">
          <cell r="A548">
            <v>921114</v>
          </cell>
          <cell r="B548" t="str">
            <v>四川省地债</v>
          </cell>
          <cell r="C548" t="str">
            <v>深证四川省地方政府债券指数</v>
          </cell>
          <cell r="D548" t="str">
            <v>SZSE Sichuan Province Local Government Bond Index</v>
          </cell>
          <cell r="E548" t="str">
            <v>深圳证券交易所</v>
          </cell>
        </row>
        <row r="548">
          <cell r="I548" t="str">
            <v>921114.CNI</v>
          </cell>
        </row>
        <row r="549">
          <cell r="A549">
            <v>921115</v>
          </cell>
          <cell r="B549" t="str">
            <v>山东省地债</v>
          </cell>
          <cell r="C549" t="str">
            <v>深证山东省地方政府债券指数</v>
          </cell>
          <cell r="D549" t="str">
            <v>SZSE Shandong Province Local Government Bond Index</v>
          </cell>
          <cell r="E549" t="str">
            <v>深圳证券交易所</v>
          </cell>
        </row>
        <row r="549">
          <cell r="I549" t="str">
            <v>921115.CNI</v>
          </cell>
        </row>
        <row r="550">
          <cell r="A550">
            <v>921116</v>
          </cell>
          <cell r="B550" t="str">
            <v>贵州省地债</v>
          </cell>
          <cell r="C550" t="str">
            <v>深证贵州省地方政府债券指数</v>
          </cell>
          <cell r="D550" t="str">
            <v>SZSE Guizhou Province Local Government Bond Index</v>
          </cell>
          <cell r="E550" t="str">
            <v>深圳证券交易所</v>
          </cell>
        </row>
        <row r="550">
          <cell r="I550" t="str">
            <v>921116.CNI</v>
          </cell>
        </row>
        <row r="551">
          <cell r="A551">
            <v>921117</v>
          </cell>
          <cell r="B551" t="str">
            <v>河南省地债</v>
          </cell>
          <cell r="C551" t="str">
            <v>深证河南省地方政府债券指数</v>
          </cell>
          <cell r="D551" t="str">
            <v>SZSE Henan Province Local Government Bond Index</v>
          </cell>
          <cell r="E551" t="str">
            <v>深圳证券交易所</v>
          </cell>
        </row>
        <row r="551">
          <cell r="I551" t="str">
            <v>921117.CNI</v>
          </cell>
        </row>
        <row r="552">
          <cell r="A552">
            <v>921118</v>
          </cell>
          <cell r="B552" t="str">
            <v>河北省地债</v>
          </cell>
          <cell r="C552" t="str">
            <v>深证河北省地方政府债券指数</v>
          </cell>
          <cell r="D552" t="str">
            <v>SZSE Hebei Province Local Government Bond Index</v>
          </cell>
          <cell r="E552" t="str">
            <v>深圳证券交易所</v>
          </cell>
        </row>
        <row r="552">
          <cell r="I552" t="str">
            <v>921118.CNI</v>
          </cell>
        </row>
        <row r="553">
          <cell r="A553">
            <v>921119</v>
          </cell>
          <cell r="B553" t="str">
            <v>湖南省地债</v>
          </cell>
          <cell r="C553" t="str">
            <v>深证湖南省地方政府债券指数</v>
          </cell>
          <cell r="D553" t="str">
            <v>SZSE Hunan Province Local Government Bond Index</v>
          </cell>
          <cell r="E553" t="str">
            <v>深圳证券交易所</v>
          </cell>
        </row>
        <row r="553">
          <cell r="I553" t="str">
            <v>921119.CNI</v>
          </cell>
        </row>
        <row r="554">
          <cell r="A554">
            <v>921120</v>
          </cell>
          <cell r="B554" t="str">
            <v>湖北省地债</v>
          </cell>
          <cell r="C554" t="str">
            <v>深证湖北省地方政府债券指数</v>
          </cell>
          <cell r="D554" t="str">
            <v>SZSE Hubei Province Local Government Bond Index</v>
          </cell>
          <cell r="E554" t="str">
            <v>深圳证券交易所</v>
          </cell>
        </row>
        <row r="554">
          <cell r="I554" t="str">
            <v>921120.CNI</v>
          </cell>
        </row>
        <row r="555">
          <cell r="A555">
            <v>921121</v>
          </cell>
          <cell r="B555" t="str">
            <v>云南省地债</v>
          </cell>
          <cell r="C555" t="str">
            <v>深证云南省地方政府债券指数</v>
          </cell>
          <cell r="D555" t="str">
            <v>SZSE Yunnan Province Local Government Bond Index</v>
          </cell>
          <cell r="E555" t="str">
            <v>深圳证券交易所</v>
          </cell>
        </row>
        <row r="555">
          <cell r="I555" t="str">
            <v>921121.CNI</v>
          </cell>
        </row>
        <row r="556">
          <cell r="A556">
            <v>921122</v>
          </cell>
          <cell r="B556" t="str">
            <v>福建省地债</v>
          </cell>
          <cell r="C556" t="str">
            <v>深证福建省地方政府债券指数</v>
          </cell>
          <cell r="D556" t="str">
            <v>SZSE Fujian Province Local Government Bond Index</v>
          </cell>
          <cell r="E556" t="str">
            <v>深圳证券交易所</v>
          </cell>
        </row>
        <row r="556">
          <cell r="I556" t="str">
            <v>921122.CNI</v>
          </cell>
        </row>
        <row r="557">
          <cell r="A557">
            <v>921123</v>
          </cell>
          <cell r="B557" t="str">
            <v>辽宁省地债</v>
          </cell>
          <cell r="C557" t="str">
            <v>深证辽宁省地方政府债券指数</v>
          </cell>
          <cell r="D557" t="str">
            <v>SZSE Liaoning Province Local Government Bond Index</v>
          </cell>
          <cell r="E557" t="str">
            <v>深圳证券交易所</v>
          </cell>
        </row>
        <row r="557">
          <cell r="I557" t="str">
            <v>921123.CNI</v>
          </cell>
        </row>
        <row r="558">
          <cell r="A558">
            <v>921124</v>
          </cell>
          <cell r="B558" t="str">
            <v>安徽省地债</v>
          </cell>
          <cell r="C558" t="str">
            <v>深证安徽省地方政府债券指数</v>
          </cell>
          <cell r="D558" t="str">
            <v>SZSE Anhui Province Local Government Bond Index</v>
          </cell>
          <cell r="E558" t="str">
            <v>深圳证券交易所</v>
          </cell>
        </row>
        <row r="558">
          <cell r="I558" t="str">
            <v>921124.CNI</v>
          </cell>
        </row>
        <row r="559">
          <cell r="A559">
            <v>921125</v>
          </cell>
          <cell r="B559" t="str">
            <v>陕西省地债</v>
          </cell>
          <cell r="C559" t="str">
            <v>深证陕西省地方政府债券指数</v>
          </cell>
          <cell r="D559" t="str">
            <v>SZSE Shanxi Province Local Government Bond Index</v>
          </cell>
          <cell r="E559" t="str">
            <v>深圳证券交易所</v>
          </cell>
        </row>
        <row r="559">
          <cell r="I559" t="str">
            <v>921125.CNI</v>
          </cell>
        </row>
        <row r="560">
          <cell r="A560">
            <v>921126</v>
          </cell>
          <cell r="B560" t="str">
            <v>深绿色信用债</v>
          </cell>
          <cell r="C560" t="str">
            <v>深证绿色信用债指数</v>
          </cell>
          <cell r="D560" t="str">
            <v>SZSE Green Credit Bond Index</v>
          </cell>
          <cell r="E560" t="str">
            <v>深圳证券交易所</v>
          </cell>
        </row>
        <row r="560">
          <cell r="I560" t="str">
            <v>921126.CNI</v>
          </cell>
        </row>
        <row r="561">
          <cell r="A561">
            <v>921127</v>
          </cell>
          <cell r="B561" t="str">
            <v>深做市利率债</v>
          </cell>
          <cell r="C561" t="str">
            <v>深证基准做市利率债指数</v>
          </cell>
          <cell r="D561" t="str">
            <v>SZSE Market-Making Rates Index</v>
          </cell>
          <cell r="E561" t="str">
            <v>深圳证券交易所</v>
          </cell>
        </row>
        <row r="561">
          <cell r="I561" t="str">
            <v>921127.CNI</v>
          </cell>
        </row>
        <row r="562">
          <cell r="A562">
            <v>921128</v>
          </cell>
          <cell r="B562" t="str">
            <v>深做市信用债</v>
          </cell>
          <cell r="C562" t="str">
            <v>深证基准做市信用债指数</v>
          </cell>
          <cell r="D562" t="str">
            <v>SZSE Market-Making Credit Bond Index</v>
          </cell>
          <cell r="E562" t="str">
            <v>深圳证券交易所</v>
          </cell>
        </row>
        <row r="562">
          <cell r="I562" t="str">
            <v>921128.CNI</v>
          </cell>
        </row>
        <row r="563">
          <cell r="A563">
            <v>921129</v>
          </cell>
          <cell r="B563" t="str">
            <v>深乡村振兴债</v>
          </cell>
          <cell r="C563" t="str">
            <v>深证乡村振兴债指数</v>
          </cell>
          <cell r="D563" t="str">
            <v>SZSE Rural Revitalization Bond Index</v>
          </cell>
          <cell r="E563" t="str">
            <v>深圳证券交易所</v>
          </cell>
        </row>
        <row r="563">
          <cell r="I563" t="str">
            <v>921129.CNI</v>
          </cell>
        </row>
        <row r="564">
          <cell r="A564">
            <v>921130</v>
          </cell>
          <cell r="B564" t="str">
            <v>深AAA科创债</v>
          </cell>
          <cell r="C564" t="str">
            <v>深证AAA科技创新公司债指数</v>
          </cell>
          <cell r="D564" t="str">
            <v>SZSE AAA Sci-tech Innovation Corporate Bond Index</v>
          </cell>
          <cell r="E564" t="str">
            <v>深圳证券交易所</v>
          </cell>
        </row>
        <row r="564">
          <cell r="I564" t="str">
            <v>921130.CNI</v>
          </cell>
        </row>
        <row r="565">
          <cell r="A565">
            <v>922110</v>
          </cell>
          <cell r="B565" t="str">
            <v>长三角地债(净价)</v>
          </cell>
          <cell r="C565" t="str">
            <v>深证长三角地方政府债券指数(净价)</v>
          </cell>
          <cell r="D565" t="str">
            <v>SZSE Yangtze River Delta Area Local Government Bon</v>
          </cell>
          <cell r="E565" t="str">
            <v>深圳证券交易所</v>
          </cell>
        </row>
        <row r="565">
          <cell r="I565" t="str">
            <v>921110.CNI</v>
          </cell>
        </row>
        <row r="566">
          <cell r="A566">
            <v>922111</v>
          </cell>
          <cell r="B566" t="str">
            <v>浙江省地债(净价)</v>
          </cell>
          <cell r="C566" t="str">
            <v>深证浙江省地方政府债券指数(净价)</v>
          </cell>
          <cell r="D566" t="str">
            <v>SZSE Zhejiang Province Local Government Bond Index</v>
          </cell>
          <cell r="E566" t="str">
            <v>深圳证券交易所</v>
          </cell>
        </row>
        <row r="566">
          <cell r="I566" t="str">
            <v>921111.CNI</v>
          </cell>
        </row>
        <row r="567">
          <cell r="A567">
            <v>922112</v>
          </cell>
          <cell r="B567" t="str">
            <v>江苏省地债 (净价)</v>
          </cell>
          <cell r="C567" t="str">
            <v>深证江苏省地方政府债券指数(净价)</v>
          </cell>
          <cell r="D567" t="str">
            <v>SZSE Jiangsu Province Local Government Bond Index(</v>
          </cell>
          <cell r="E567" t="str">
            <v>深圳证券交易所</v>
          </cell>
        </row>
        <row r="567">
          <cell r="I567" t="str">
            <v>922112.CNI</v>
          </cell>
        </row>
        <row r="568">
          <cell r="A568">
            <v>922113</v>
          </cell>
          <cell r="B568" t="str">
            <v>广东省地债(净价)</v>
          </cell>
          <cell r="C568" t="str">
            <v>深证广东省地方政府债券指数(净价)</v>
          </cell>
          <cell r="D568" t="str">
            <v>SZSE Guangdong Province Local Government Bond Inde</v>
          </cell>
          <cell r="E568" t="str">
            <v>深圳证券交易所</v>
          </cell>
        </row>
        <row r="568">
          <cell r="I568" t="str">
            <v>921113.CNI</v>
          </cell>
        </row>
        <row r="569">
          <cell r="A569">
            <v>922114</v>
          </cell>
          <cell r="B569" t="str">
            <v>四川省地债(净价)</v>
          </cell>
          <cell r="C569" t="str">
            <v>深证四川省地方政府债券指数(净价)</v>
          </cell>
          <cell r="D569" t="str">
            <v>SZSE Sichuan Province Local Government Bond Index(</v>
          </cell>
          <cell r="E569" t="str">
            <v>深圳证券交易所</v>
          </cell>
        </row>
        <row r="569">
          <cell r="I569" t="str">
            <v>922114.CNI</v>
          </cell>
        </row>
        <row r="570">
          <cell r="A570">
            <v>922115</v>
          </cell>
          <cell r="B570" t="str">
            <v>山东省地债(净价)</v>
          </cell>
          <cell r="C570" t="str">
            <v>深证山东省地方政府债券指数(净价)</v>
          </cell>
          <cell r="D570" t="str">
            <v>SZSE Shandong Province Local Government Bond Index</v>
          </cell>
          <cell r="E570" t="str">
            <v>深圳证券交易所</v>
          </cell>
        </row>
        <row r="570">
          <cell r="I570" t="str">
            <v>921115.CNI</v>
          </cell>
        </row>
        <row r="571">
          <cell r="A571">
            <v>922116</v>
          </cell>
          <cell r="B571" t="str">
            <v>贵州省地债 (净价)</v>
          </cell>
          <cell r="C571" t="str">
            <v>深证贵州省地方政府债券指数(净价)</v>
          </cell>
          <cell r="D571" t="str">
            <v>SZSE Guizhou Province Local Government Bond Index(</v>
          </cell>
          <cell r="E571" t="str">
            <v>深圳证券交易所</v>
          </cell>
        </row>
        <row r="571">
          <cell r="I571" t="str">
            <v>922116.CNI</v>
          </cell>
        </row>
        <row r="572">
          <cell r="A572">
            <v>922117</v>
          </cell>
          <cell r="B572" t="str">
            <v>河南省地债(净价)</v>
          </cell>
          <cell r="C572" t="str">
            <v>深证河南省地方政府债券指数(净价)</v>
          </cell>
          <cell r="D572" t="str">
            <v>SZSE Henan Province Local Government Bond Index(Cl</v>
          </cell>
          <cell r="E572" t="str">
            <v>深圳证券交易所</v>
          </cell>
        </row>
        <row r="572">
          <cell r="I572" t="str">
            <v>922117.CNI</v>
          </cell>
        </row>
        <row r="573">
          <cell r="A573">
            <v>922118</v>
          </cell>
          <cell r="B573" t="str">
            <v>河北省地债(净价)</v>
          </cell>
          <cell r="C573" t="str">
            <v>深证河北省地方政府债券指数(净价)</v>
          </cell>
          <cell r="D573" t="str">
            <v>SZSE Hebei Province Local Government Bond Index(Cl</v>
          </cell>
          <cell r="E573" t="str">
            <v>深圳证券交易所</v>
          </cell>
        </row>
        <row r="573">
          <cell r="I573" t="str">
            <v>922118.CNI</v>
          </cell>
        </row>
        <row r="574">
          <cell r="A574">
            <v>922119</v>
          </cell>
          <cell r="B574" t="str">
            <v>湖南省地债(净价)</v>
          </cell>
          <cell r="C574" t="str">
            <v>深证湖南省地方政府债券指数(净价)</v>
          </cell>
          <cell r="D574" t="str">
            <v>SZSE Hunan Province Local Government Bond Index(Cl</v>
          </cell>
          <cell r="E574" t="str">
            <v>深圳证券交易所</v>
          </cell>
        </row>
        <row r="574">
          <cell r="I574" t="str">
            <v>922119.CNI</v>
          </cell>
        </row>
        <row r="575">
          <cell r="A575">
            <v>922120</v>
          </cell>
          <cell r="B575" t="str">
            <v>湖北省地债(净价)</v>
          </cell>
          <cell r="C575" t="str">
            <v>深证湖北省地方政府债券指数(净价)</v>
          </cell>
          <cell r="D575" t="str">
            <v>SZSE Hubei Province Local Government Bond Index(Cl</v>
          </cell>
          <cell r="E575" t="str">
            <v>深圳证券交易所</v>
          </cell>
        </row>
        <row r="575">
          <cell r="I575" t="str">
            <v>922120.CNI</v>
          </cell>
        </row>
        <row r="576">
          <cell r="A576">
            <v>922121</v>
          </cell>
          <cell r="B576" t="str">
            <v>云南省地债(净价)</v>
          </cell>
          <cell r="C576" t="str">
            <v>深证云南省地方政府债券指数(净价)</v>
          </cell>
          <cell r="D576" t="str">
            <v>SZSE Yunnan Province Local Government Bond Index(C</v>
          </cell>
          <cell r="E576" t="str">
            <v>深圳证券交易所</v>
          </cell>
        </row>
        <row r="576">
          <cell r="I576" t="str">
            <v>922121.CNI</v>
          </cell>
        </row>
        <row r="577">
          <cell r="A577">
            <v>922122</v>
          </cell>
          <cell r="B577" t="str">
            <v>福建省地债 (净价)</v>
          </cell>
          <cell r="C577" t="str">
            <v>深证福建省地方政府债券指数(净价)</v>
          </cell>
          <cell r="D577" t="str">
            <v>SZSE Fujian Province Local Government Bond Index(C</v>
          </cell>
          <cell r="E577" t="str">
            <v>深圳证券交易所</v>
          </cell>
        </row>
        <row r="577">
          <cell r="I577" t="str">
            <v>922122.CNI</v>
          </cell>
        </row>
        <row r="578">
          <cell r="A578">
            <v>922123</v>
          </cell>
          <cell r="B578" t="str">
            <v>辽宁省地债 (净价)</v>
          </cell>
          <cell r="C578" t="str">
            <v>深证辽宁省地方政府债券指数(净价)</v>
          </cell>
          <cell r="D578" t="str">
            <v>SZSE Liaoning Province Local Government Bond Index</v>
          </cell>
          <cell r="E578" t="str">
            <v>深圳证券交易所</v>
          </cell>
        </row>
        <row r="578">
          <cell r="I578" t="str">
            <v>921123.CNI</v>
          </cell>
        </row>
        <row r="579">
          <cell r="A579">
            <v>922124</v>
          </cell>
          <cell r="B579" t="str">
            <v>安徽省地债(净价)</v>
          </cell>
          <cell r="C579" t="str">
            <v>深证安徽省地方政府债券指数(净价)</v>
          </cell>
          <cell r="D579" t="str">
            <v>SZSE Anhui Province Local Government Bond Index(Cl</v>
          </cell>
          <cell r="E579" t="str">
            <v>深圳证券交易所</v>
          </cell>
        </row>
        <row r="579">
          <cell r="I579" t="str">
            <v>922124.CNI</v>
          </cell>
        </row>
        <row r="580">
          <cell r="A580">
            <v>922125</v>
          </cell>
          <cell r="B580" t="str">
            <v>陕西省地债(净价)</v>
          </cell>
          <cell r="C580" t="str">
            <v>深证陕西省地方政府债券指数(净价)</v>
          </cell>
          <cell r="D580" t="str">
            <v>SZSE Shanxi Province Local Government Bond Index(C</v>
          </cell>
          <cell r="E580" t="str">
            <v>深圳证券交易所</v>
          </cell>
        </row>
        <row r="580">
          <cell r="I580" t="str">
            <v>922125.CNI</v>
          </cell>
        </row>
        <row r="581">
          <cell r="A581">
            <v>922128</v>
          </cell>
          <cell r="B581" t="str">
            <v>深做市信用债（净价）</v>
          </cell>
          <cell r="C581" t="str">
            <v>深证基准做市信用债指数（净价）</v>
          </cell>
          <cell r="D581" t="str">
            <v>SZSE Market-Making Credit Bond Index (Clean Price)</v>
          </cell>
          <cell r="E581" t="str">
            <v>深圳证券交易所</v>
          </cell>
        </row>
        <row r="581">
          <cell r="I581" t="str">
            <v>922128.CNI</v>
          </cell>
        </row>
        <row r="582">
          <cell r="A582">
            <v>922130</v>
          </cell>
          <cell r="B582" t="str">
            <v>深AAA科创债（净价）</v>
          </cell>
          <cell r="C582" t="str">
            <v>深证AAA科技创新公司债指数（净价）</v>
          </cell>
          <cell r="D582" t="str">
            <v>SZSE AAA Sci-tech Innovation Corporate Bond Index（Clean Price）</v>
          </cell>
          <cell r="E582" t="str">
            <v>深圳证券交易所</v>
          </cell>
        </row>
        <row r="582">
          <cell r="I582" t="str">
            <v>922130.CNI</v>
          </cell>
        </row>
        <row r="583">
          <cell r="A583">
            <v>923110</v>
          </cell>
          <cell r="B583" t="str">
            <v>长三角地债 (全价)</v>
          </cell>
          <cell r="C583" t="str">
            <v>深证长三角地方政府债券指数(全价)</v>
          </cell>
          <cell r="D583" t="str">
            <v>SZSE Yangtze River Delta Area Local Government Bon</v>
          </cell>
          <cell r="E583" t="str">
            <v>深圳证券交易所</v>
          </cell>
        </row>
        <row r="583">
          <cell r="I583" t="str">
            <v>921110.CNI</v>
          </cell>
        </row>
        <row r="584">
          <cell r="A584">
            <v>923111</v>
          </cell>
          <cell r="B584" t="str">
            <v>浙江省地债(全价)</v>
          </cell>
          <cell r="C584" t="str">
            <v>深证浙江省地方政府债券指数(全价)</v>
          </cell>
          <cell r="D584" t="str">
            <v>SZSE Zhejiang Province Local Government Bond Index</v>
          </cell>
          <cell r="E584" t="str">
            <v>深圳证券交易所</v>
          </cell>
        </row>
        <row r="584">
          <cell r="I584" t="str">
            <v>921111.CNI</v>
          </cell>
        </row>
        <row r="585">
          <cell r="A585">
            <v>923112</v>
          </cell>
          <cell r="B585" t="str">
            <v>江苏省地债(全价)</v>
          </cell>
          <cell r="C585" t="str">
            <v>深证江苏省地方政府债券指数(全价)</v>
          </cell>
          <cell r="D585" t="str">
            <v>SZSE Jiangsu Province Local Government Bond Index(</v>
          </cell>
          <cell r="E585" t="str">
            <v>深圳证券交易所</v>
          </cell>
        </row>
        <row r="585">
          <cell r="I585" t="str">
            <v>922112.CNI</v>
          </cell>
        </row>
        <row r="586">
          <cell r="A586">
            <v>923113</v>
          </cell>
          <cell r="B586" t="str">
            <v>广东省地债(全价)</v>
          </cell>
          <cell r="C586" t="str">
            <v>深证广东省地方政府债券指数(全价)</v>
          </cell>
          <cell r="D586" t="str">
            <v>SZSE Guangdong Province Local Government Bond Inde</v>
          </cell>
          <cell r="E586" t="str">
            <v>深圳证券交易所</v>
          </cell>
        </row>
        <row r="586">
          <cell r="I586" t="str">
            <v>921113.CNI</v>
          </cell>
        </row>
        <row r="587">
          <cell r="A587">
            <v>923114</v>
          </cell>
          <cell r="B587" t="str">
            <v>四川省地债(全价)</v>
          </cell>
          <cell r="C587" t="str">
            <v>深证四川省地方政府债券指数(全价)</v>
          </cell>
          <cell r="D587" t="str">
            <v>SZSE Sichuan Province Local Government Bond Index(</v>
          </cell>
          <cell r="E587" t="str">
            <v>深圳证券交易所</v>
          </cell>
        </row>
        <row r="587">
          <cell r="I587" t="str">
            <v>922114.CNI</v>
          </cell>
        </row>
        <row r="588">
          <cell r="A588">
            <v>923115</v>
          </cell>
          <cell r="B588" t="str">
            <v>山东省地债(全价)</v>
          </cell>
          <cell r="C588" t="str">
            <v>深证山东省地方政府债券指数(全价)</v>
          </cell>
          <cell r="D588" t="str">
            <v>SZSE Shandong Province Local Government Bond Index</v>
          </cell>
          <cell r="E588" t="str">
            <v>深圳证券交易所</v>
          </cell>
        </row>
        <row r="588">
          <cell r="I588" t="str">
            <v>921115.CNI</v>
          </cell>
        </row>
        <row r="589">
          <cell r="A589">
            <v>923116</v>
          </cell>
          <cell r="B589" t="str">
            <v>贵州省地债(全价)</v>
          </cell>
          <cell r="C589" t="str">
            <v>深证贵州省地方政府债券指数(全价)</v>
          </cell>
          <cell r="D589" t="str">
            <v>SZSE Guizhou Province Local Government Bond Index(</v>
          </cell>
          <cell r="E589" t="str">
            <v>深圳证券交易所</v>
          </cell>
        </row>
        <row r="589">
          <cell r="I589" t="str">
            <v>922116.CNI</v>
          </cell>
        </row>
        <row r="590">
          <cell r="A590">
            <v>923117</v>
          </cell>
          <cell r="B590" t="str">
            <v>河南省地债(全价)</v>
          </cell>
          <cell r="C590" t="str">
            <v>深证河南省地方政府债券指数(全价)</v>
          </cell>
          <cell r="D590" t="str">
            <v>SZSE Henan Province Local Government Bond Index(Gr</v>
          </cell>
          <cell r="E590" t="str">
            <v>深圳证券交易所</v>
          </cell>
        </row>
        <row r="590">
          <cell r="I590" t="str">
            <v>923117.CNI</v>
          </cell>
        </row>
        <row r="591">
          <cell r="A591">
            <v>923118</v>
          </cell>
          <cell r="B591" t="str">
            <v>河北省地债(全价)</v>
          </cell>
          <cell r="C591" t="str">
            <v>深证河北省地方政府债券指数(全价)</v>
          </cell>
          <cell r="D591" t="str">
            <v>SZSE Hebei Province Local Government Bond Index(Gr</v>
          </cell>
          <cell r="E591" t="str">
            <v>深圳证券交易所</v>
          </cell>
        </row>
        <row r="591">
          <cell r="I591" t="str">
            <v>923118.CNI</v>
          </cell>
        </row>
        <row r="592">
          <cell r="A592">
            <v>923119</v>
          </cell>
          <cell r="B592" t="str">
            <v>湖南省地债(全价)</v>
          </cell>
          <cell r="C592" t="str">
            <v>深证湖南省地方政府债券指数(全价)</v>
          </cell>
          <cell r="D592" t="str">
            <v>SZSE Hunan Province Local Government Bond Index(Gr</v>
          </cell>
          <cell r="E592" t="str">
            <v>深圳证券交易所</v>
          </cell>
        </row>
        <row r="592">
          <cell r="I592" t="str">
            <v>923119.CNI</v>
          </cell>
        </row>
        <row r="593">
          <cell r="A593">
            <v>923120</v>
          </cell>
          <cell r="B593" t="str">
            <v>湖北省地债(全价)</v>
          </cell>
          <cell r="C593" t="str">
            <v>深证湖北省地方政府债券指数(全价)</v>
          </cell>
          <cell r="D593" t="str">
            <v>SZSE Hubei Province Local Government Bond Index(Gr</v>
          </cell>
          <cell r="E593" t="str">
            <v>深圳证券交易所</v>
          </cell>
        </row>
        <row r="593">
          <cell r="I593" t="str">
            <v>923120.CNI</v>
          </cell>
        </row>
        <row r="594">
          <cell r="A594">
            <v>923121</v>
          </cell>
          <cell r="B594" t="str">
            <v>云南省地债 (全价)</v>
          </cell>
          <cell r="C594" t="str">
            <v>深证云南省地方政府债券指数(全价)</v>
          </cell>
          <cell r="D594" t="str">
            <v>SZSE Yunnan Province Local Government Bond Index(G</v>
          </cell>
          <cell r="E594" t="str">
            <v>深圳证券交易所</v>
          </cell>
        </row>
        <row r="594">
          <cell r="I594" t="str">
            <v>923121.CNI</v>
          </cell>
        </row>
        <row r="595">
          <cell r="A595">
            <v>923122</v>
          </cell>
          <cell r="B595" t="str">
            <v>福建省地债 (全价)</v>
          </cell>
          <cell r="C595" t="str">
            <v>深证福建省地方政府债券指数(全价)</v>
          </cell>
          <cell r="D595" t="str">
            <v>SZSE Fujian Province Local Government Bond Index(G</v>
          </cell>
          <cell r="E595" t="str">
            <v>深圳证券交易所</v>
          </cell>
        </row>
        <row r="595">
          <cell r="I595" t="str">
            <v>923122.CNI</v>
          </cell>
        </row>
        <row r="596">
          <cell r="A596">
            <v>923123</v>
          </cell>
          <cell r="B596" t="str">
            <v>辽宁省地债 (全价)</v>
          </cell>
          <cell r="C596" t="str">
            <v>深证辽宁省地方政府债券指数(全价)</v>
          </cell>
          <cell r="D596" t="str">
            <v>SZSE Liaoning Province Local Government Bond Index</v>
          </cell>
          <cell r="E596" t="str">
            <v>深圳证券交易所</v>
          </cell>
        </row>
        <row r="596">
          <cell r="I596" t="str">
            <v>921123.CNI</v>
          </cell>
        </row>
        <row r="597">
          <cell r="A597">
            <v>923124</v>
          </cell>
          <cell r="B597" t="str">
            <v>安徽省地债(全价)</v>
          </cell>
          <cell r="C597" t="str">
            <v>深证安徽省地方政府债券指数(全价)</v>
          </cell>
          <cell r="D597" t="str">
            <v>SZSE Anhui Province Local Government Bond Index(Gr</v>
          </cell>
          <cell r="E597" t="str">
            <v>深圳证券交易所</v>
          </cell>
        </row>
        <row r="597">
          <cell r="I597" t="str">
            <v>923124.CNI</v>
          </cell>
        </row>
        <row r="598">
          <cell r="A598">
            <v>923125</v>
          </cell>
          <cell r="B598" t="str">
            <v>陕西省地债(全价)</v>
          </cell>
          <cell r="C598" t="str">
            <v>深证陕西省地方政府债券指数(全价)</v>
          </cell>
          <cell r="D598" t="str">
            <v>SZSE Shanxi Province Local Government Bond Index(G</v>
          </cell>
          <cell r="E598" t="str">
            <v>深圳证券交易所</v>
          </cell>
        </row>
        <row r="598">
          <cell r="I598" t="str">
            <v>923125.CNI</v>
          </cell>
        </row>
        <row r="599">
          <cell r="A599">
            <v>923128</v>
          </cell>
          <cell r="B599" t="str">
            <v>深做市信用债（全价）</v>
          </cell>
          <cell r="C599" t="str">
            <v>深证基准做市信用债指数（全价）</v>
          </cell>
          <cell r="D599" t="str">
            <v>SZSE Market-Making Credit Bond Index (Gross Price)</v>
          </cell>
          <cell r="E599" t="str">
            <v>深圳证券交易所</v>
          </cell>
        </row>
        <row r="599">
          <cell r="I599" t="str">
            <v>923128.CNI</v>
          </cell>
        </row>
        <row r="600">
          <cell r="A600">
            <v>923130</v>
          </cell>
          <cell r="B600" t="str">
            <v>深AAA科创债（全价）</v>
          </cell>
          <cell r="C600" t="str">
            <v>深证AAA科技创新公司债指数（全价）</v>
          </cell>
          <cell r="D600" t="str">
            <v>SZSE AAA Sci-tech Innovation Corporate Bond Index（Gross Price）</v>
          </cell>
          <cell r="E600" t="str">
            <v>深圳证券交易所</v>
          </cell>
        </row>
        <row r="600">
          <cell r="I600" t="str">
            <v>923130.CNI</v>
          </cell>
        </row>
        <row r="601">
          <cell r="A601">
            <v>970006</v>
          </cell>
          <cell r="B601" t="str">
            <v>创业板指(港币)(CNH)</v>
          </cell>
          <cell r="C601" t="str">
            <v>创业板指数(港币)(CNH)</v>
          </cell>
          <cell r="D601" t="str">
            <v>ChiNext Index(HKD)(CNH)</v>
          </cell>
          <cell r="E601" t="str">
            <v>深圳证券交易所</v>
          </cell>
          <cell r="F601">
            <v>988006</v>
          </cell>
        </row>
        <row r="601">
          <cell r="H601" t="str">
            <v>SZ988006</v>
          </cell>
          <cell r="I601" t="str">
            <v>970006.CNI</v>
          </cell>
        </row>
        <row r="602">
          <cell r="A602">
            <v>970007</v>
          </cell>
          <cell r="B602" t="str">
            <v>创业板指（美元）（CNH）</v>
          </cell>
          <cell r="C602" t="str">
            <v>创业板指数（美元）（CNH）</v>
          </cell>
          <cell r="D602" t="str">
            <v>ChiNext Index(USD)(CNH)</v>
          </cell>
          <cell r="E602" t="str">
            <v>深圳证券交易所</v>
          </cell>
          <cell r="F602">
            <v>988007</v>
          </cell>
        </row>
        <row r="602">
          <cell r="H602" t="str">
            <v>SZ988007</v>
          </cell>
          <cell r="I602" t="str">
            <v>970007.CNI</v>
          </cell>
        </row>
        <row r="603">
          <cell r="A603">
            <v>970026</v>
          </cell>
          <cell r="B603" t="str">
            <v>深指ESG</v>
          </cell>
          <cell r="C603" t="str">
            <v>深证成指ESG基准指数</v>
          </cell>
          <cell r="D603" t="str">
            <v>Shenzhen Component ESG Index</v>
          </cell>
          <cell r="E603" t="str">
            <v>深圳证券交易所</v>
          </cell>
        </row>
        <row r="603">
          <cell r="I603" t="str">
            <v>970026.CNI</v>
          </cell>
        </row>
        <row r="604">
          <cell r="A604">
            <v>970027</v>
          </cell>
          <cell r="B604" t="str">
            <v>100ESG</v>
          </cell>
          <cell r="C604" t="str">
            <v>深证100ESG基准指数</v>
          </cell>
          <cell r="D604" t="str">
            <v>Shenzhen 100 ESG Index</v>
          </cell>
          <cell r="E604" t="str">
            <v>深圳证券交易所</v>
          </cell>
        </row>
        <row r="604">
          <cell r="I604" t="str">
            <v>970027.CNI</v>
          </cell>
        </row>
        <row r="605">
          <cell r="A605">
            <v>970028</v>
          </cell>
          <cell r="B605" t="str">
            <v>创指ESG</v>
          </cell>
          <cell r="C605" t="str">
            <v>创业板指ESG基准指数</v>
          </cell>
          <cell r="D605" t="str">
            <v>ChiNext ESG Index</v>
          </cell>
          <cell r="E605" t="str">
            <v>深圳证券交易所</v>
          </cell>
        </row>
        <row r="605">
          <cell r="I605" t="str">
            <v>970028.CNI</v>
          </cell>
        </row>
        <row r="606">
          <cell r="A606">
            <v>970029</v>
          </cell>
          <cell r="B606" t="str">
            <v>深指ESG领先</v>
          </cell>
          <cell r="C606" t="str">
            <v>深证成指ESG领先指数</v>
          </cell>
          <cell r="D606" t="str">
            <v>Shenzhen Component ESG Top Index</v>
          </cell>
          <cell r="E606" t="str">
            <v>深圳证券交易所</v>
          </cell>
        </row>
        <row r="606">
          <cell r="I606" t="str">
            <v>970029.CNI</v>
          </cell>
        </row>
        <row r="607">
          <cell r="A607">
            <v>970030</v>
          </cell>
          <cell r="B607" t="str">
            <v>100ESG领先</v>
          </cell>
          <cell r="C607" t="str">
            <v>深证100ESG领先指数</v>
          </cell>
          <cell r="D607" t="str">
            <v>Shenzhen 100 ESG Top Index</v>
          </cell>
          <cell r="E607" t="str">
            <v>深圳证券交易所</v>
          </cell>
        </row>
        <row r="607">
          <cell r="I607" t="str">
            <v>970030.CNI</v>
          </cell>
        </row>
        <row r="608">
          <cell r="A608">
            <v>970031</v>
          </cell>
          <cell r="B608" t="str">
            <v>创指ESG领先</v>
          </cell>
          <cell r="C608" t="str">
            <v>创业板指ESG领先指数</v>
          </cell>
          <cell r="D608" t="str">
            <v>ChiNext ESG Top Index</v>
          </cell>
          <cell r="E608" t="str">
            <v>深圳证券交易所</v>
          </cell>
        </row>
        <row r="608">
          <cell r="I608" t="str">
            <v>970031.CNI</v>
          </cell>
        </row>
        <row r="609">
          <cell r="A609">
            <v>970032</v>
          </cell>
          <cell r="B609" t="str">
            <v>深指ESG增强</v>
          </cell>
          <cell r="C609" t="str">
            <v>深证成指ESG增强指数</v>
          </cell>
          <cell r="D609" t="str">
            <v>Shenzhen Component ESG Enhanced Index</v>
          </cell>
          <cell r="E609" t="str">
            <v>深圳证券交易所</v>
          </cell>
        </row>
        <row r="609">
          <cell r="I609" t="str">
            <v>970032.CNI</v>
          </cell>
        </row>
        <row r="610">
          <cell r="A610">
            <v>970033</v>
          </cell>
          <cell r="B610" t="str">
            <v>100ESG增强</v>
          </cell>
          <cell r="C610" t="str">
            <v>深证100ESG增强指数</v>
          </cell>
          <cell r="D610" t="str">
            <v>Shenzhen 100 ESG Enhanced Index</v>
          </cell>
          <cell r="E610" t="str">
            <v>深圳证券交易所</v>
          </cell>
        </row>
        <row r="610">
          <cell r="I610" t="str">
            <v>970033.CNI</v>
          </cell>
        </row>
        <row r="611">
          <cell r="A611">
            <v>970034</v>
          </cell>
          <cell r="B611" t="str">
            <v>创指ESG增强</v>
          </cell>
          <cell r="C611" t="str">
            <v>创业板指ESG增强指数</v>
          </cell>
          <cell r="D611" t="str">
            <v>ChiNext ESG Enhanced Index</v>
          </cell>
          <cell r="E611" t="str">
            <v>深圳证券交易所</v>
          </cell>
        </row>
        <row r="611">
          <cell r="I611" t="str">
            <v>970034.CNI</v>
          </cell>
        </row>
        <row r="612">
          <cell r="A612">
            <v>970035</v>
          </cell>
          <cell r="B612" t="str">
            <v>深证光伏</v>
          </cell>
          <cell r="C612" t="str">
            <v>深证光伏指数</v>
          </cell>
          <cell r="D612" t="str">
            <v>SZSE Photovoltaic Index</v>
          </cell>
          <cell r="E612" t="str">
            <v>深圳证券交易所</v>
          </cell>
        </row>
        <row r="612">
          <cell r="I612" t="str">
            <v>970035.CNI</v>
          </cell>
        </row>
        <row r="613">
          <cell r="A613">
            <v>970036</v>
          </cell>
          <cell r="B613" t="str">
            <v>深证储能</v>
          </cell>
          <cell r="C613" t="str">
            <v>深证储能指数</v>
          </cell>
          <cell r="D613" t="str">
            <v>SZSE Energy Storage Index</v>
          </cell>
          <cell r="E613" t="str">
            <v>深圳证券交易所</v>
          </cell>
        </row>
        <row r="613">
          <cell r="I613" t="str">
            <v>970036.CNI</v>
          </cell>
        </row>
        <row r="614">
          <cell r="A614">
            <v>970037</v>
          </cell>
          <cell r="B614" t="str">
            <v>深证高装</v>
          </cell>
          <cell r="C614" t="str">
            <v>深证高端装备制造指数</v>
          </cell>
          <cell r="D614" t="str">
            <v>SZSE High-End Equipment Manufacturing Index</v>
          </cell>
          <cell r="E614" t="str">
            <v>深圳证券交易所</v>
          </cell>
        </row>
        <row r="614">
          <cell r="I614" t="str">
            <v>970037.CNI</v>
          </cell>
        </row>
        <row r="615">
          <cell r="A615">
            <v>970038</v>
          </cell>
          <cell r="B615" t="str">
            <v>生物经济</v>
          </cell>
          <cell r="C615" t="str">
            <v>深证生物经济指数</v>
          </cell>
          <cell r="D615" t="str">
            <v>SZSE Bioeconomy Index</v>
          </cell>
          <cell r="E615" t="str">
            <v>深圳证券交易所</v>
          </cell>
        </row>
        <row r="615">
          <cell r="I615" t="str">
            <v>970038.CNI</v>
          </cell>
        </row>
        <row r="616">
          <cell r="A616">
            <v>970039</v>
          </cell>
          <cell r="B616" t="str">
            <v>创新材料</v>
          </cell>
          <cell r="C616" t="str">
            <v>创业板新材料指数</v>
          </cell>
          <cell r="D616" t="str">
            <v>ChiNext New Materials Index</v>
          </cell>
          <cell r="E616" t="str">
            <v>深圳证券交易所</v>
          </cell>
        </row>
        <row r="616">
          <cell r="I616" t="str">
            <v>970039.CNI</v>
          </cell>
        </row>
        <row r="617">
          <cell r="A617">
            <v>970040</v>
          </cell>
          <cell r="B617" t="str">
            <v>创业高装</v>
          </cell>
          <cell r="C617" t="str">
            <v>创业板高端装备制造指数</v>
          </cell>
          <cell r="D617" t="str">
            <v>ChiNext High-End Equipment Manufacturing Index</v>
          </cell>
          <cell r="E617" t="str">
            <v>深圳证券交易所</v>
          </cell>
        </row>
        <row r="617">
          <cell r="I617" t="str">
            <v>970040.CNI</v>
          </cell>
        </row>
        <row r="618">
          <cell r="A618">
            <v>970041</v>
          </cell>
          <cell r="B618" t="str">
            <v>创新消费</v>
          </cell>
          <cell r="C618" t="str">
            <v>创业板新消费指数</v>
          </cell>
          <cell r="D618" t="str">
            <v>ChiNext New Consumption Index</v>
          </cell>
          <cell r="E618" t="str">
            <v>深圳证券交易所</v>
          </cell>
        </row>
        <row r="618">
          <cell r="I618" t="str">
            <v>970041.CNI</v>
          </cell>
        </row>
        <row r="619">
          <cell r="A619">
            <v>970042</v>
          </cell>
          <cell r="B619" t="str">
            <v>新材料50</v>
          </cell>
          <cell r="C619" t="str">
            <v>深证新材料50指数</v>
          </cell>
          <cell r="D619" t="str">
            <v>SZSE New Materials 50 Index</v>
          </cell>
          <cell r="E619" t="str">
            <v>深圳证券交易所</v>
          </cell>
        </row>
        <row r="619">
          <cell r="I619" t="str">
            <v>970042.CNI</v>
          </cell>
        </row>
        <row r="620">
          <cell r="A620">
            <v>970043</v>
          </cell>
          <cell r="B620" t="str">
            <v>新能装备</v>
          </cell>
          <cell r="C620" t="str">
            <v>深证新能源装备指数</v>
          </cell>
          <cell r="D620" t="str">
            <v>SZSE New Energy Equipment Index</v>
          </cell>
          <cell r="E620" t="str">
            <v>深圳证券交易所</v>
          </cell>
        </row>
        <row r="620">
          <cell r="I620" t="str">
            <v>970043.CNI</v>
          </cell>
        </row>
        <row r="621">
          <cell r="A621">
            <v>970046</v>
          </cell>
          <cell r="B621" t="str">
            <v>深证XR</v>
          </cell>
          <cell r="C621" t="str">
            <v>深证扩展现实主题指数</v>
          </cell>
          <cell r="D621" t="str">
            <v>SZSE Extended Reality Index</v>
          </cell>
          <cell r="E621" t="str">
            <v>深圳证券交易所</v>
          </cell>
        </row>
        <row r="621">
          <cell r="I621" t="str">
            <v>970046.CNI</v>
          </cell>
        </row>
        <row r="622">
          <cell r="A622">
            <v>970047</v>
          </cell>
          <cell r="B622" t="str">
            <v>数字文化</v>
          </cell>
          <cell r="C622" t="str">
            <v>深证数字文化主题指数</v>
          </cell>
          <cell r="D622" t="str">
            <v>SZSE Digital Culture Index</v>
          </cell>
          <cell r="E622" t="str">
            <v>深圳证券交易所</v>
          </cell>
        </row>
        <row r="622">
          <cell r="I622" t="str">
            <v>970047.CNI</v>
          </cell>
        </row>
        <row r="623">
          <cell r="A623">
            <v>970048</v>
          </cell>
          <cell r="B623" t="str">
            <v>新型显示</v>
          </cell>
          <cell r="C623" t="str">
            <v>深证新型显示技术主题指数</v>
          </cell>
          <cell r="D623" t="str">
            <v>SZSE New Display Technology Index</v>
          </cell>
          <cell r="E623" t="str">
            <v>深圳证券交易所</v>
          </cell>
        </row>
        <row r="623">
          <cell r="I623" t="str">
            <v>970048.CNI</v>
          </cell>
        </row>
        <row r="624">
          <cell r="A624">
            <v>970049</v>
          </cell>
          <cell r="B624" t="str">
            <v>深证数字交通</v>
          </cell>
          <cell r="C624" t="str">
            <v>深证数字交通主题指数</v>
          </cell>
          <cell r="D624" t="str">
            <v>SZSE Digital Transportation Index</v>
          </cell>
          <cell r="E624" t="str">
            <v>深圳证券交易所</v>
          </cell>
        </row>
        <row r="624">
          <cell r="I624" t="str">
            <v>970049.CNI</v>
          </cell>
        </row>
        <row r="625">
          <cell r="A625">
            <v>970050</v>
          </cell>
          <cell r="B625" t="str">
            <v>深证卫星导航</v>
          </cell>
          <cell r="C625" t="str">
            <v>深证卫星导航指数</v>
          </cell>
          <cell r="D625" t="str">
            <v>SZSE Navigation Satellite Index</v>
          </cell>
          <cell r="E625" t="str">
            <v>深圳证券交易所</v>
          </cell>
        </row>
        <row r="625">
          <cell r="I625" t="str">
            <v>970050.CNI</v>
          </cell>
        </row>
        <row r="626">
          <cell r="A626">
            <v>970051</v>
          </cell>
          <cell r="B626" t="str">
            <v>深证算力</v>
          </cell>
          <cell r="C626" t="str">
            <v>深证算力基础设施主题指数</v>
          </cell>
          <cell r="D626" t="str">
            <v>SZSE Computing Infrastructure Index</v>
          </cell>
          <cell r="E626" t="str">
            <v>深圳证券交易所</v>
          </cell>
        </row>
        <row r="626">
          <cell r="I626" t="str">
            <v>970051.CNI</v>
          </cell>
        </row>
        <row r="627">
          <cell r="A627">
            <v>97005101</v>
          </cell>
          <cell r="B627" t="str">
            <v>深证算力R</v>
          </cell>
          <cell r="C627" t="str">
            <v>深证算力基础设施主题全收益指数</v>
          </cell>
          <cell r="D627" t="str">
            <v>SZSE Computing Infrastructure Total Return Index</v>
          </cell>
          <cell r="E627" t="str">
            <v>深圳证券交易所</v>
          </cell>
        </row>
        <row r="627">
          <cell r="I627" t="str">
            <v>97005101.CNI</v>
          </cell>
        </row>
        <row r="628">
          <cell r="A628">
            <v>970052</v>
          </cell>
          <cell r="B628" t="str">
            <v>深证数字安全</v>
          </cell>
          <cell r="C628" t="str">
            <v>深证数字安全主题指数</v>
          </cell>
          <cell r="D628" t="str">
            <v>SZSE Data Security Index</v>
          </cell>
          <cell r="E628" t="str">
            <v>深圳证券交易所</v>
          </cell>
        </row>
        <row r="628">
          <cell r="I628" t="str">
            <v>970052.CNI</v>
          </cell>
        </row>
        <row r="629">
          <cell r="A629">
            <v>970053</v>
          </cell>
          <cell r="B629" t="str">
            <v>深证数据要素</v>
          </cell>
          <cell r="C629" t="str">
            <v>深证数据要素主题指数</v>
          </cell>
          <cell r="D629" t="str">
            <v>SZSE Data Factor Index</v>
          </cell>
          <cell r="E629" t="str">
            <v>深圳证券交易所</v>
          </cell>
        </row>
        <row r="629">
          <cell r="I629" t="str">
            <v>970053.CNI</v>
          </cell>
        </row>
        <row r="630">
          <cell r="A630">
            <v>970054</v>
          </cell>
          <cell r="B630" t="str">
            <v>深证智能电网</v>
          </cell>
          <cell r="C630" t="str">
            <v>深证智能电网指数</v>
          </cell>
          <cell r="D630" t="str">
            <v>SZSE Smart Grid Index</v>
          </cell>
          <cell r="E630" t="str">
            <v>深圳证券交易所</v>
          </cell>
        </row>
        <row r="630">
          <cell r="I630" t="str">
            <v>970054.CNI</v>
          </cell>
        </row>
        <row r="631">
          <cell r="A631">
            <v>970055</v>
          </cell>
          <cell r="B631" t="str">
            <v>深证国企ESG</v>
          </cell>
          <cell r="C631" t="str">
            <v>深证国企ESG指数</v>
          </cell>
          <cell r="D631" t="str">
            <v>SZSE State-owned Enterprises ESG Index</v>
          </cell>
          <cell r="E631" t="str">
            <v>深圳证券交易所</v>
          </cell>
        </row>
        <row r="631">
          <cell r="I631" t="str">
            <v>970055.CNI</v>
          </cell>
        </row>
        <row r="632">
          <cell r="A632">
            <v>970056</v>
          </cell>
          <cell r="B632" t="str">
            <v>深证民企ESG</v>
          </cell>
          <cell r="C632" t="str">
            <v>深证民企ESG指数</v>
          </cell>
          <cell r="D632" t="str">
            <v>SZSE Private-owned Enterprises ESG Index</v>
          </cell>
          <cell r="E632" t="str">
            <v>深圳证券交易所</v>
          </cell>
        </row>
        <row r="632">
          <cell r="I632" t="str">
            <v>970056.CNI</v>
          </cell>
        </row>
        <row r="633">
          <cell r="A633">
            <v>970057</v>
          </cell>
          <cell r="B633" t="str">
            <v>深证民企50</v>
          </cell>
          <cell r="C633" t="str">
            <v>深证民企50指数</v>
          </cell>
          <cell r="D633" t="str">
            <v>SZSE Private-owned Enterprises 50 Index</v>
          </cell>
          <cell r="E633" t="str">
            <v>深圳证券交易所</v>
          </cell>
        </row>
        <row r="633">
          <cell r="I633" t="str">
            <v>970057.CNI</v>
          </cell>
        </row>
        <row r="634">
          <cell r="A634">
            <v>970058</v>
          </cell>
          <cell r="B634" t="str">
            <v>深证民企治理</v>
          </cell>
          <cell r="C634" t="str">
            <v>深证民企治理指数</v>
          </cell>
          <cell r="D634" t="str">
            <v>SZSE Private-owned Enterprises Governance Index</v>
          </cell>
          <cell r="E634" t="str">
            <v>深圳证券交易所</v>
          </cell>
        </row>
        <row r="634">
          <cell r="I634" t="str">
            <v>970058.CNI</v>
          </cell>
        </row>
        <row r="635">
          <cell r="A635">
            <v>970059</v>
          </cell>
          <cell r="B635" t="str">
            <v>深证民企科技</v>
          </cell>
          <cell r="C635" t="str">
            <v>深证民企科技创新指数</v>
          </cell>
          <cell r="D635" t="str">
            <v>SZSE Private-owned Enterprises Technical Innovation Index</v>
          </cell>
          <cell r="E635" t="str">
            <v>深圳证券交易所</v>
          </cell>
        </row>
        <row r="635">
          <cell r="I635" t="str">
            <v>970059.CNI</v>
          </cell>
        </row>
        <row r="636">
          <cell r="A636">
            <v>970060</v>
          </cell>
          <cell r="B636" t="str">
            <v>深证ESG成长</v>
          </cell>
          <cell r="C636" t="str">
            <v>深证ESG成长指数</v>
          </cell>
          <cell r="D636" t="str">
            <v>SZSE ESG Growth Index</v>
          </cell>
          <cell r="E636" t="str">
            <v>深圳证券交易所</v>
          </cell>
        </row>
        <row r="636">
          <cell r="I636" t="str">
            <v>970060.CNI</v>
          </cell>
        </row>
        <row r="637">
          <cell r="A637">
            <v>970061</v>
          </cell>
          <cell r="B637" t="str">
            <v>深证ESG价值</v>
          </cell>
          <cell r="C637" t="str">
            <v>深证ESG价值指数</v>
          </cell>
          <cell r="D637" t="str">
            <v>SZSE ESG Value Index</v>
          </cell>
          <cell r="E637" t="str">
            <v>深圳证券交易所</v>
          </cell>
        </row>
        <row r="637">
          <cell r="I637" t="str">
            <v>970061.CNI</v>
          </cell>
        </row>
        <row r="638">
          <cell r="A638">
            <v>970062</v>
          </cell>
          <cell r="B638" t="str">
            <v>深红利300</v>
          </cell>
          <cell r="C638" t="str">
            <v>深证红利300指数</v>
          </cell>
          <cell r="D638" t="str">
            <v>SZSE Dividend 300 Index</v>
          </cell>
          <cell r="E638" t="str">
            <v>深圳证券交易所</v>
          </cell>
        </row>
        <row r="638">
          <cell r="I638" t="str">
            <v>970062.CNI</v>
          </cell>
        </row>
        <row r="639">
          <cell r="A639">
            <v>970063</v>
          </cell>
          <cell r="B639" t="str">
            <v>深证回购</v>
          </cell>
          <cell r="C639" t="str">
            <v>深证回购指数</v>
          </cell>
          <cell r="D639" t="str">
            <v>SZSE Buyback Index</v>
          </cell>
          <cell r="E639" t="str">
            <v>深圳证券交易所</v>
          </cell>
        </row>
        <row r="639">
          <cell r="I639" t="str">
            <v>970063.CNI</v>
          </cell>
        </row>
        <row r="640">
          <cell r="A640">
            <v>970064</v>
          </cell>
          <cell r="B640" t="str">
            <v>深证国企股东回报</v>
          </cell>
          <cell r="C640" t="str">
            <v>深证国企股东回报指数</v>
          </cell>
          <cell r="D640" t="str">
            <v>SZSE State-owned Enterprises Shareholder Return Index</v>
          </cell>
          <cell r="E640" t="str">
            <v>深圳证券交易所</v>
          </cell>
        </row>
        <row r="640">
          <cell r="I640" t="str">
            <v>970064.CNI</v>
          </cell>
        </row>
        <row r="641">
          <cell r="A641">
            <v>970065</v>
          </cell>
          <cell r="B641" t="str">
            <v>深证优质信披</v>
          </cell>
          <cell r="C641" t="str">
            <v>深证优质信披指数</v>
          </cell>
          <cell r="D641" t="str">
            <v>SZSE Highly Qualified Information Disclosure Index</v>
          </cell>
          <cell r="E641" t="str">
            <v>深圳证券交易所</v>
          </cell>
        </row>
        <row r="641">
          <cell r="I641" t="str">
            <v>970065.CNI</v>
          </cell>
        </row>
        <row r="642">
          <cell r="A642">
            <v>970066</v>
          </cell>
          <cell r="B642" t="str">
            <v>深证氢能</v>
          </cell>
          <cell r="C642" t="str">
            <v>深证氢能指数</v>
          </cell>
          <cell r="D642" t="str">
            <v>SZSE Hydrogen Energy Index</v>
          </cell>
          <cell r="E642" t="str">
            <v>深圳证券交易所</v>
          </cell>
        </row>
        <row r="642">
          <cell r="I642" t="str">
            <v>970066.CNI</v>
          </cell>
        </row>
        <row r="643">
          <cell r="A643">
            <v>970067</v>
          </cell>
          <cell r="B643" t="str">
            <v>深证专利</v>
          </cell>
          <cell r="C643" t="str">
            <v>深证专利指数</v>
          </cell>
          <cell r="D643" t="str">
            <v>SZSE Patent Index</v>
          </cell>
          <cell r="E643" t="str">
            <v>深圳证券交易所</v>
          </cell>
        </row>
        <row r="643">
          <cell r="I643" t="str">
            <v>970067.CNI</v>
          </cell>
        </row>
        <row r="644">
          <cell r="A644">
            <v>970068</v>
          </cell>
          <cell r="B644" t="str">
            <v>创业专利</v>
          </cell>
          <cell r="C644" t="str">
            <v>创业板专利指数</v>
          </cell>
          <cell r="D644" t="str">
            <v>SZSE ChiNext Patent Index</v>
          </cell>
          <cell r="E644" t="str">
            <v>深圳证券交易所</v>
          </cell>
          <cell r="F644" t="str">
            <v>399691</v>
          </cell>
        </row>
        <row r="644">
          <cell r="I644" t="str">
            <v>970069</v>
          </cell>
        </row>
        <row r="645">
          <cell r="A645">
            <v>970069</v>
          </cell>
          <cell r="B645" t="str">
            <v>深证绿色制造</v>
          </cell>
          <cell r="C645" t="str">
            <v>深证绿色制造指数</v>
          </cell>
          <cell r="D645" t="str">
            <v>SZSE Green Manufacturing Index</v>
          </cell>
          <cell r="E645" t="str">
            <v>深圳证券交易所</v>
          </cell>
        </row>
        <row r="645">
          <cell r="I645" t="str">
            <v>970069.CNI</v>
          </cell>
        </row>
        <row r="646">
          <cell r="A646">
            <v>970070</v>
          </cell>
          <cell r="B646" t="str">
            <v>创业板人工智能</v>
          </cell>
          <cell r="C646" t="str">
            <v>创业板人工智能指数</v>
          </cell>
          <cell r="D646" t="str">
            <v>SZSE ChiNext Artificial Intelligence Index</v>
          </cell>
          <cell r="E646" t="str">
            <v>深圳证券交易所</v>
          </cell>
        </row>
        <row r="646">
          <cell r="I646" t="str">
            <v>970070.CNI</v>
          </cell>
        </row>
        <row r="647">
          <cell r="A647">
            <v>97007001</v>
          </cell>
          <cell r="B647" t="str">
            <v>创业板人工智能R</v>
          </cell>
          <cell r="C647" t="str">
            <v>创业板人工智能全收益指数</v>
          </cell>
          <cell r="D647" t="str">
            <v>SZSE ChiNext Artificial Intelligence Total Return Index</v>
          </cell>
          <cell r="E647" t="str">
            <v>深圳证券交易所</v>
          </cell>
        </row>
        <row r="647">
          <cell r="I647" t="str">
            <v>97007001.CNI</v>
          </cell>
        </row>
        <row r="648">
          <cell r="A648">
            <v>970071</v>
          </cell>
          <cell r="B648" t="str">
            <v>深证民企成长</v>
          </cell>
          <cell r="C648" t="str">
            <v>深证民企成长指数</v>
          </cell>
          <cell r="D648" t="str">
            <v>SZSE Private-owned Enterprises Growth Index</v>
          </cell>
          <cell r="E648" t="str">
            <v>深圳证券交易所</v>
          </cell>
        </row>
        <row r="648">
          <cell r="I648" t="str">
            <v>970071.CNI</v>
          </cell>
        </row>
        <row r="649">
          <cell r="A649">
            <v>970072</v>
          </cell>
          <cell r="B649" t="str">
            <v>深证民企价值</v>
          </cell>
          <cell r="C649" t="str">
            <v>深证民企价值指数</v>
          </cell>
          <cell r="D649" t="str">
            <v>SZSE Private-owned Enterprises Value Index</v>
          </cell>
          <cell r="E649" t="str">
            <v>深圳证券交易所</v>
          </cell>
        </row>
        <row r="649">
          <cell r="I649" t="str">
            <v>970072.CNI</v>
          </cell>
        </row>
        <row r="650">
          <cell r="A650">
            <v>970073</v>
          </cell>
          <cell r="B650" t="str">
            <v>深证绿色农牧</v>
          </cell>
          <cell r="C650" t="str">
            <v>深证绿色农牧指数</v>
          </cell>
          <cell r="D650" t="str">
            <v>SZSE Green Agriculture and Graziery Index</v>
          </cell>
          <cell r="E650" t="str">
            <v>深圳证券交易所</v>
          </cell>
        </row>
        <row r="650">
          <cell r="I650" t="str">
            <v>970073.CNI</v>
          </cell>
        </row>
        <row r="651">
          <cell r="A651">
            <v>970074</v>
          </cell>
          <cell r="B651" t="str">
            <v>深证智能穿戴</v>
          </cell>
          <cell r="C651" t="str">
            <v>深证智能穿戴主题指数</v>
          </cell>
          <cell r="D651" t="str">
            <v>SZSE Intelligent Wearables Index</v>
          </cell>
          <cell r="E651" t="str">
            <v>深圳证券交易所</v>
          </cell>
        </row>
        <row r="651">
          <cell r="I651" t="str">
            <v>970074.CNI</v>
          </cell>
        </row>
        <row r="652">
          <cell r="A652">
            <v>970075</v>
          </cell>
          <cell r="B652" t="str">
            <v>深证AIGC</v>
          </cell>
          <cell r="C652" t="str">
            <v>深证AIGC主题指数</v>
          </cell>
          <cell r="D652" t="str">
            <v>SZSE AI Generated Content Index</v>
          </cell>
          <cell r="E652" t="str">
            <v>深圳证券交易所</v>
          </cell>
        </row>
        <row r="652">
          <cell r="I652" t="str">
            <v>970075.CNI</v>
          </cell>
        </row>
        <row r="653">
          <cell r="A653">
            <v>970076</v>
          </cell>
          <cell r="B653" t="str">
            <v>深证绿色化工</v>
          </cell>
          <cell r="C653" t="str">
            <v>深证绿色化工指数</v>
          </cell>
          <cell r="D653" t="str">
            <v>SZSE Green Chemicals Index</v>
          </cell>
          <cell r="E653" t="str">
            <v>深圳证券交易所</v>
          </cell>
        </row>
        <row r="653">
          <cell r="I653" t="str">
            <v>970076.CNI</v>
          </cell>
        </row>
        <row r="654">
          <cell r="A654">
            <v>970077</v>
          </cell>
          <cell r="B654" t="str">
            <v>深证绿色建材</v>
          </cell>
          <cell r="C654" t="str">
            <v>深证绿色建材指数</v>
          </cell>
          <cell r="D654" t="str">
            <v>SZSE Green Construction Materials Index</v>
          </cell>
          <cell r="E654" t="str">
            <v>深圳证券交易所</v>
          </cell>
        </row>
        <row r="654">
          <cell r="I654" t="str">
            <v>970077.CNI</v>
          </cell>
        </row>
        <row r="655">
          <cell r="A655">
            <v>970080</v>
          </cell>
          <cell r="B655" t="str">
            <v>科技50</v>
          </cell>
          <cell r="C655" t="str">
            <v>深证科技50指数</v>
          </cell>
          <cell r="D655" t="str">
            <v>SZSE Technology 50 Index</v>
          </cell>
          <cell r="E655" t="str">
            <v>深圳证券交易所</v>
          </cell>
        </row>
        <row r="655">
          <cell r="I655" t="str">
            <v>970080.SZ</v>
          </cell>
        </row>
        <row r="656">
          <cell r="A656">
            <v>970081</v>
          </cell>
          <cell r="B656" t="str">
            <v>创业板电池</v>
          </cell>
          <cell r="C656" t="str">
            <v>创业板电池指数</v>
          </cell>
          <cell r="D656" t="str">
            <v>SZSE ChiNext Battery Index</v>
          </cell>
          <cell r="E656" t="str">
            <v>深圳证券交易所</v>
          </cell>
        </row>
        <row r="656">
          <cell r="I656" t="str">
            <v>970081.CNI</v>
          </cell>
        </row>
        <row r="657">
          <cell r="A657">
            <v>97008101</v>
          </cell>
          <cell r="B657" t="str">
            <v>创业板电池R</v>
          </cell>
          <cell r="C657" t="str">
            <v>创业板电池全收益指数</v>
          </cell>
          <cell r="D657" t="str">
            <v>SZSE ChiNext Battery Total Return Index</v>
          </cell>
          <cell r="E657" t="str">
            <v>深圳证券交易所</v>
          </cell>
        </row>
        <row r="657">
          <cell r="I657" t="str">
            <v>97008101.CNI</v>
          </cell>
        </row>
        <row r="658">
          <cell r="A658">
            <v>970082</v>
          </cell>
          <cell r="B658" t="str">
            <v>创业板医疗</v>
          </cell>
          <cell r="C658" t="str">
            <v>创业板医疗指数</v>
          </cell>
          <cell r="D658" t="str">
            <v>SZSE ChiNext Medical Service Index</v>
          </cell>
          <cell r="E658" t="str">
            <v>深圳证券交易所</v>
          </cell>
        </row>
        <row r="658">
          <cell r="I658" t="str">
            <v>970082.CNI</v>
          </cell>
        </row>
        <row r="659">
          <cell r="A659">
            <v>97008201</v>
          </cell>
          <cell r="B659" t="str">
            <v>创业板医疗R</v>
          </cell>
          <cell r="C659" t="str">
            <v>创业板医疗全收益指数</v>
          </cell>
          <cell r="D659" t="str">
            <v>SZSE ChiNext Medical Service Total Return Index</v>
          </cell>
          <cell r="E659" t="str">
            <v>深圳证券交易所</v>
          </cell>
        </row>
        <row r="659">
          <cell r="I659" t="str">
            <v>97008201.CNI</v>
          </cell>
        </row>
        <row r="660">
          <cell r="A660">
            <v>970083</v>
          </cell>
          <cell r="B660" t="str">
            <v>创业板算力</v>
          </cell>
          <cell r="C660" t="str">
            <v>创业板算力基础设施指数</v>
          </cell>
          <cell r="D660" t="str">
            <v>SZSE ChiNext Computing Infrastructure Index</v>
          </cell>
          <cell r="E660" t="str">
            <v>深圳证券交易所</v>
          </cell>
        </row>
        <row r="660">
          <cell r="I660" t="str">
            <v>970083.CNI</v>
          </cell>
        </row>
        <row r="661">
          <cell r="A661">
            <v>97008301</v>
          </cell>
          <cell r="B661" t="str">
            <v>创业板算力R</v>
          </cell>
          <cell r="C661" t="str">
            <v>创业板算力基础设施全收益指数</v>
          </cell>
          <cell r="D661" t="str">
            <v>SZSE ChiNext Computing Infrastructure Total Return Index</v>
          </cell>
          <cell r="E661" t="str">
            <v>深圳证券交易所</v>
          </cell>
        </row>
        <row r="661">
          <cell r="I661" t="str">
            <v>97008301.CNI</v>
          </cell>
        </row>
        <row r="662">
          <cell r="A662">
            <v>970084</v>
          </cell>
          <cell r="B662" t="str">
            <v>创业板传媒</v>
          </cell>
          <cell r="C662" t="str">
            <v>创业板传媒指数</v>
          </cell>
          <cell r="D662" t="str">
            <v>SZSE ChiNext Media Index</v>
          </cell>
          <cell r="E662" t="str">
            <v>深圳证券交易所</v>
          </cell>
        </row>
        <row r="662">
          <cell r="I662" t="str">
            <v>970084.CNI</v>
          </cell>
        </row>
        <row r="663">
          <cell r="A663">
            <v>97008401</v>
          </cell>
          <cell r="B663" t="str">
            <v>创业板传媒R</v>
          </cell>
          <cell r="C663" t="str">
            <v>创业板传媒全收益指数</v>
          </cell>
          <cell r="D663" t="str">
            <v>SZSE ChiNext Media Total Return Index</v>
          </cell>
          <cell r="E663" t="str">
            <v>深圳证券交易所</v>
          </cell>
        </row>
        <row r="663">
          <cell r="I663" t="str">
            <v>97008401.CNI</v>
          </cell>
        </row>
        <row r="664">
          <cell r="A664">
            <v>970085</v>
          </cell>
          <cell r="B664" t="str">
            <v>创业板金融科技</v>
          </cell>
          <cell r="C664" t="str">
            <v>创业板金融科技指数</v>
          </cell>
          <cell r="D664" t="str">
            <v>SZSE ChiNext Fintech Index</v>
          </cell>
          <cell r="E664" t="str">
            <v>深圳证券交易所</v>
          </cell>
        </row>
        <row r="664">
          <cell r="I664" t="str">
            <v>970085.CNI</v>
          </cell>
        </row>
        <row r="665">
          <cell r="A665">
            <v>97008501</v>
          </cell>
          <cell r="B665" t="str">
            <v>创业板金融科技R</v>
          </cell>
          <cell r="C665" t="str">
            <v>创业板金融科技全收益指数</v>
          </cell>
          <cell r="D665" t="str">
            <v>SZSE ChiNext Fintech Total Return Index</v>
          </cell>
          <cell r="E665" t="str">
            <v>深圳证券交易所</v>
          </cell>
        </row>
        <row r="665">
          <cell r="I665" t="str">
            <v>97008501.CNI</v>
          </cell>
        </row>
        <row r="666">
          <cell r="A666">
            <v>970091</v>
          </cell>
          <cell r="B666" t="str">
            <v>深AAA国企债</v>
          </cell>
          <cell r="C666" t="str">
            <v>深证AAA国企信用债指数</v>
          </cell>
          <cell r="D666" t="str">
            <v>SZSE AAA State-owned Enterprises Credit Bond Index</v>
          </cell>
          <cell r="E666" t="str">
            <v>深圳证券交易所</v>
          </cell>
        </row>
        <row r="666">
          <cell r="I666" t="str">
            <v>970091.CNI</v>
          </cell>
        </row>
        <row r="667">
          <cell r="A667">
            <v>970092</v>
          </cell>
          <cell r="B667" t="str">
            <v>深AAA民企债</v>
          </cell>
          <cell r="C667" t="str">
            <v>深证AAA民企信用债指数</v>
          </cell>
          <cell r="D667" t="str">
            <v>SZSE AAA Private-owned Enterprises Credit Bond Index</v>
          </cell>
          <cell r="E667" t="str">
            <v>深圳证券交易所</v>
          </cell>
        </row>
        <row r="667">
          <cell r="I667" t="str">
            <v>970092.CNI</v>
          </cell>
        </row>
        <row r="668">
          <cell r="A668">
            <v>971001</v>
          </cell>
          <cell r="B668" t="str">
            <v>深成地产</v>
          </cell>
          <cell r="C668" t="str">
            <v>深成地产行业指数</v>
          </cell>
          <cell r="D668" t="str">
            <v>SZSE COMPONENT Estate Sector Index</v>
          </cell>
          <cell r="E668" t="str">
            <v>深圳证券交易所</v>
          </cell>
        </row>
        <row r="668">
          <cell r="I668" t="str">
            <v>980070</v>
          </cell>
        </row>
        <row r="669">
          <cell r="A669">
            <v>971002</v>
          </cell>
          <cell r="B669" t="str">
            <v>中小地产</v>
          </cell>
          <cell r="C669" t="str">
            <v>中小创新地产行业指数</v>
          </cell>
          <cell r="D669" t="str">
            <v>SZSE Small/Mid Cap Innovation Estate Sector Index</v>
          </cell>
          <cell r="E669" t="str">
            <v>深圳证券交易所</v>
          </cell>
        </row>
        <row r="669">
          <cell r="I669" t="str">
            <v>971002.CNI</v>
          </cell>
        </row>
        <row r="670">
          <cell r="A670">
            <v>971004</v>
          </cell>
          <cell r="B670" t="str">
            <v>创业板战略科技</v>
          </cell>
          <cell r="C670" t="str">
            <v>创业板战略科技指数</v>
          </cell>
          <cell r="D670" t="str">
            <v>SZSE ChiNext Strategic Technology Index</v>
          </cell>
          <cell r="E670" t="str">
            <v>深圳证券交易所</v>
          </cell>
        </row>
        <row r="670">
          <cell r="I670" t="str">
            <v>971004.CNI</v>
          </cell>
        </row>
        <row r="671">
          <cell r="A671">
            <v>980001</v>
          </cell>
          <cell r="B671" t="str">
            <v>湾创100</v>
          </cell>
          <cell r="C671" t="str">
            <v>粤港澳大湾区创新100指数</v>
          </cell>
          <cell r="D671" t="str">
            <v>The Greater Bay Area Innovation 100 Index</v>
          </cell>
          <cell r="E671" t="str">
            <v>深圳证券信息有限公司</v>
          </cell>
          <cell r="F671" t="str">
            <v>980001</v>
          </cell>
        </row>
        <row r="671">
          <cell r="I671" t="str">
            <v>980001.SZ</v>
          </cell>
        </row>
        <row r="672">
          <cell r="A672">
            <v>980002</v>
          </cell>
          <cell r="B672" t="str">
            <v>湾创100(港币)</v>
          </cell>
          <cell r="C672" t="str">
            <v>粤港澳大湾区创新100指数(港币)</v>
          </cell>
          <cell r="D672" t="str">
            <v>The Greater Bay Area Innovation 100 Index (HKD)</v>
          </cell>
          <cell r="E672" t="str">
            <v>深圳证券信息有限公司</v>
          </cell>
        </row>
        <row r="672">
          <cell r="I672" t="str">
            <v>983091</v>
          </cell>
        </row>
        <row r="673">
          <cell r="A673">
            <v>980003</v>
          </cell>
          <cell r="B673" t="str">
            <v>湾区综指</v>
          </cell>
          <cell r="C673" t="str">
            <v>粤港澳大湾区综合指数</v>
          </cell>
          <cell r="D673" t="str">
            <v>The Greater Bay Area Composite Index</v>
          </cell>
          <cell r="E673" t="str">
            <v>深圳证券信息有限公司</v>
          </cell>
        </row>
        <row r="673">
          <cell r="I673" t="str">
            <v>980003.CNI</v>
          </cell>
        </row>
        <row r="674">
          <cell r="A674">
            <v>980004</v>
          </cell>
          <cell r="B674" t="str">
            <v>湾区综指(港币)</v>
          </cell>
          <cell r="C674" t="str">
            <v>粤港澳大湾区综合指数(港币）</v>
          </cell>
          <cell r="D674" t="str">
            <v>The Greater Bay Area Composite Index (HKD)</v>
          </cell>
          <cell r="E674" t="str">
            <v>深圳证券信息有限公司</v>
          </cell>
        </row>
        <row r="674">
          <cell r="I674" t="str">
            <v>980004.CNI</v>
          </cell>
        </row>
        <row r="675">
          <cell r="A675">
            <v>980006</v>
          </cell>
          <cell r="B675" t="str">
            <v>港股通自由现金流</v>
          </cell>
          <cell r="C675" t="str">
            <v>国证港股通自由现金流指数</v>
          </cell>
          <cell r="D675" t="str">
            <v>CNI HK Connect Free Cash Flow Index</v>
          </cell>
          <cell r="E675" t="str">
            <v>深圳证券信息有限公司</v>
          </cell>
        </row>
        <row r="675">
          <cell r="I675" t="str">
            <v>980006.CNI</v>
          </cell>
        </row>
        <row r="676">
          <cell r="A676">
            <v>98000600</v>
          </cell>
          <cell r="B676" t="str">
            <v>港股通自由现金流（人民币）</v>
          </cell>
          <cell r="C676" t="str">
            <v>国证港股通自由现金流指数（人民币）</v>
          </cell>
          <cell r="D676" t="str">
            <v>CNI HK Connect Free Cash Flow Index(CNY)</v>
          </cell>
          <cell r="E676" t="str">
            <v>深圳证券信息有限公司</v>
          </cell>
        </row>
        <row r="676">
          <cell r="I676" t="str">
            <v>98000600.CNI</v>
          </cell>
        </row>
        <row r="677">
          <cell r="A677">
            <v>98000601</v>
          </cell>
          <cell r="B677" t="str">
            <v>港股通自由现金流R（人民币）</v>
          </cell>
          <cell r="C677" t="str">
            <v>国证港股通自由现金流全收益指数（人民币）</v>
          </cell>
          <cell r="D677" t="str">
            <v>CNI HK Connect Free Cash Flow Total Return Index(CNY)</v>
          </cell>
          <cell r="E677" t="str">
            <v>深圳证券信息有限公司</v>
          </cell>
        </row>
        <row r="677">
          <cell r="I677" t="str">
            <v>98000601.CNI</v>
          </cell>
        </row>
        <row r="678">
          <cell r="A678">
            <v>98000611</v>
          </cell>
          <cell r="B678" t="str">
            <v>港股通自由现金流R</v>
          </cell>
          <cell r="C678" t="str">
            <v>国证港股通自由现金流全收益指数</v>
          </cell>
          <cell r="D678" t="str">
            <v>CNI HK Connect Free Cash Flow Total Return Index</v>
          </cell>
          <cell r="E678" t="str">
            <v>深圳证券信息有限公司</v>
          </cell>
        </row>
        <row r="678">
          <cell r="I678" t="str">
            <v>98000611.CNI</v>
          </cell>
        </row>
        <row r="679">
          <cell r="A679">
            <v>980007</v>
          </cell>
          <cell r="B679" t="str">
            <v>湾区新兴</v>
          </cell>
          <cell r="C679" t="str">
            <v>粤港澳大湾区战略新兴产业指数</v>
          </cell>
          <cell r="D679" t="str">
            <v>GBA Strategic Emerging Industry Index</v>
          </cell>
          <cell r="E679" t="str">
            <v>深圳证券信息有限公司</v>
          </cell>
        </row>
        <row r="679">
          <cell r="I679" t="str">
            <v>980007.CNI</v>
          </cell>
        </row>
        <row r="680">
          <cell r="A680">
            <v>980008</v>
          </cell>
          <cell r="B680" t="str">
            <v>湾区新兴(港币)</v>
          </cell>
          <cell r="C680" t="str">
            <v>粤港澳大湾区战略新兴产业指数(港币)</v>
          </cell>
          <cell r="D680" t="str">
            <v>GBA Strategic Emerging Industry Index (HKD)</v>
          </cell>
          <cell r="E680" t="str">
            <v>深圳证券信息有限公司</v>
          </cell>
        </row>
        <row r="680">
          <cell r="I680" t="str">
            <v>980008.CNI</v>
          </cell>
        </row>
        <row r="681">
          <cell r="A681">
            <v>980009</v>
          </cell>
          <cell r="B681" t="str">
            <v>湾区制造</v>
          </cell>
          <cell r="C681" t="str">
            <v>粤港澳大湾区先进制造指数</v>
          </cell>
          <cell r="D681" t="str">
            <v>GBA Advanced Manufacturing Index</v>
          </cell>
          <cell r="E681" t="str">
            <v>深圳证券信息有限公司</v>
          </cell>
        </row>
        <row r="681">
          <cell r="I681" t="str">
            <v>980009.CNI</v>
          </cell>
        </row>
        <row r="682">
          <cell r="A682">
            <v>980010</v>
          </cell>
          <cell r="B682" t="str">
            <v>湾区制造(港币)</v>
          </cell>
          <cell r="C682" t="str">
            <v>粤港澳大湾区先进制造指数(港币)</v>
          </cell>
          <cell r="D682" t="str">
            <v>GBA Advanced Manufacturing Index (HKD)</v>
          </cell>
          <cell r="E682" t="str">
            <v>深圳证券信息有限公司</v>
          </cell>
        </row>
        <row r="682">
          <cell r="I682" t="str">
            <v>980010.CNI</v>
          </cell>
        </row>
        <row r="683">
          <cell r="A683">
            <v>980011</v>
          </cell>
          <cell r="B683" t="str">
            <v>湾区服务</v>
          </cell>
          <cell r="C683" t="str">
            <v>粤港澳大湾区现代服务指数</v>
          </cell>
          <cell r="D683" t="str">
            <v>GBA Modern Service Index</v>
          </cell>
          <cell r="E683" t="str">
            <v>深圳证券信息有限公司</v>
          </cell>
        </row>
        <row r="683">
          <cell r="I683" t="str">
            <v>980011.CNI</v>
          </cell>
        </row>
        <row r="684">
          <cell r="A684">
            <v>980012</v>
          </cell>
          <cell r="B684" t="str">
            <v>湾区服务(港币)</v>
          </cell>
          <cell r="C684" t="str">
            <v>粤港澳大湾区现代服务指数(港币)</v>
          </cell>
          <cell r="D684" t="str">
            <v>GBA Modern Service Index (HKD)</v>
          </cell>
          <cell r="E684" t="str">
            <v>深圳证券信息有限公司</v>
          </cell>
        </row>
        <row r="684">
          <cell r="I684" t="str">
            <v>980012.CNI</v>
          </cell>
        </row>
        <row r="685">
          <cell r="A685">
            <v>980013</v>
          </cell>
          <cell r="B685" t="str">
            <v>湾区医药</v>
          </cell>
          <cell r="C685" t="str">
            <v>粤港澳大湾区医药健康指数</v>
          </cell>
          <cell r="D685" t="str">
            <v>The Greater Bay Area Healthcare Index</v>
          </cell>
          <cell r="E685" t="str">
            <v>深圳证券信息有限公司</v>
          </cell>
        </row>
        <row r="685">
          <cell r="I685" t="str">
            <v>980013.CNI</v>
          </cell>
        </row>
        <row r="686">
          <cell r="A686">
            <v>980014</v>
          </cell>
          <cell r="B686" t="str">
            <v>湾区医药（港币）</v>
          </cell>
          <cell r="C686" t="str">
            <v>粤港澳大湾区医药健康指数（港币）</v>
          </cell>
          <cell r="D686" t="str">
            <v>The Greater Bay Area Healthcare Index (HKD)</v>
          </cell>
          <cell r="E686" t="str">
            <v>深圳证券信息有限公司</v>
          </cell>
        </row>
        <row r="686">
          <cell r="I686" t="str">
            <v>980014.CNI</v>
          </cell>
        </row>
        <row r="687">
          <cell r="A687">
            <v>980015</v>
          </cell>
          <cell r="B687" t="str">
            <v>疫苗生科</v>
          </cell>
          <cell r="C687" t="str">
            <v>国证疫苗与生物科技指数</v>
          </cell>
          <cell r="D687" t="str">
            <v>CNI Vaccine and Biotechnology Index</v>
          </cell>
          <cell r="E687" t="str">
            <v>深圳证券信息有限公司</v>
          </cell>
          <cell r="F687" t="str">
            <v>980015</v>
          </cell>
        </row>
        <row r="687">
          <cell r="I687" t="str">
            <v>980015.CNI</v>
          </cell>
        </row>
        <row r="688">
          <cell r="A688">
            <v>980016</v>
          </cell>
          <cell r="B688" t="str">
            <v>医疗健康</v>
          </cell>
          <cell r="C688" t="str">
            <v>国证公共卫生与医疗健康指数</v>
          </cell>
          <cell r="D688" t="str">
            <v>CNI Public Health and Medical Health Index</v>
          </cell>
          <cell r="E688" t="str">
            <v>深圳证券信息有限公司</v>
          </cell>
          <cell r="F688" t="str">
            <v>980016</v>
          </cell>
        </row>
        <row r="688">
          <cell r="I688" t="str">
            <v>980016.CNI</v>
          </cell>
        </row>
        <row r="689">
          <cell r="A689">
            <v>980017</v>
          </cell>
          <cell r="B689" t="str">
            <v>国证芯片</v>
          </cell>
          <cell r="C689" t="str">
            <v>国证半导体芯片指数</v>
          </cell>
          <cell r="D689" t="str">
            <v>CNI Semiconductor Chips Index</v>
          </cell>
          <cell r="E689" t="str">
            <v>深圳证券信息有限公司</v>
          </cell>
          <cell r="F689" t="str">
            <v>980017</v>
          </cell>
        </row>
        <row r="689">
          <cell r="I689" t="str">
            <v>980017.CNI</v>
          </cell>
        </row>
        <row r="690">
          <cell r="A690">
            <v>980018</v>
          </cell>
          <cell r="B690" t="str">
            <v>卫星通信</v>
          </cell>
          <cell r="C690" t="str">
            <v>国证商用卫星通信产业指数</v>
          </cell>
          <cell r="D690" t="str">
            <v>CNI Commercial Satellite Communication Industry Index</v>
          </cell>
          <cell r="E690" t="str">
            <v>深圳证券信息有限公司</v>
          </cell>
        </row>
        <row r="690">
          <cell r="I690" t="str">
            <v>980018.CNI</v>
          </cell>
        </row>
        <row r="691">
          <cell r="A691">
            <v>98001801</v>
          </cell>
          <cell r="B691" t="str">
            <v>卫星通信R</v>
          </cell>
          <cell r="C691" t="str">
            <v>国证商用卫星通信产业全收益指数</v>
          </cell>
          <cell r="D691" t="str">
            <v>CNI Commercial Satellite Communication Industry Total Return Index</v>
          </cell>
          <cell r="E691" t="str">
            <v>深圳证券信息有限公司</v>
          </cell>
        </row>
        <row r="691">
          <cell r="I691" t="str">
            <v>98001801.CNI</v>
          </cell>
        </row>
        <row r="692">
          <cell r="A692">
            <v>980019</v>
          </cell>
          <cell r="B692" t="str">
            <v>湾区海洋</v>
          </cell>
          <cell r="C692" t="str">
            <v>粤港澳大湾区海洋经济指数</v>
          </cell>
          <cell r="D692" t="str">
            <v>GBA Ocean Economy Index</v>
          </cell>
          <cell r="E692" t="str">
            <v>深圳证券信息有限公司</v>
          </cell>
        </row>
        <row r="692">
          <cell r="I692" t="str">
            <v>980019.CNI</v>
          </cell>
        </row>
        <row r="693">
          <cell r="A693">
            <v>980020</v>
          </cell>
          <cell r="B693" t="str">
            <v>湾区海洋(港币)</v>
          </cell>
          <cell r="C693" t="str">
            <v>粤港澳大湾区海洋经济指数(港币)</v>
          </cell>
          <cell r="D693" t="str">
            <v>GBA Ocean Economy Index (HKD)</v>
          </cell>
          <cell r="E693" t="str">
            <v>深圳证券信息有限公司</v>
          </cell>
        </row>
        <row r="693">
          <cell r="I693" t="str">
            <v>980020.CNI</v>
          </cell>
        </row>
        <row r="694">
          <cell r="A694">
            <v>980021</v>
          </cell>
          <cell r="B694" t="str">
            <v>碳中和50</v>
          </cell>
          <cell r="C694" t="str">
            <v>国证中财碳中和50指数</v>
          </cell>
          <cell r="D694" t="str">
            <v>CNI-CUFE Carbon Neutral 50 Index</v>
          </cell>
          <cell r="E694" t="str">
            <v>深圳证券信息有限公司</v>
          </cell>
        </row>
        <row r="694">
          <cell r="I694" t="str">
            <v>980021.CNI</v>
          </cell>
        </row>
        <row r="695">
          <cell r="A695">
            <v>980022</v>
          </cell>
          <cell r="B695" t="str">
            <v>机器人产业</v>
          </cell>
          <cell r="C695" t="str">
            <v>国证机器人产业指数</v>
          </cell>
          <cell r="D695" t="str">
            <v>CNI Robot Index</v>
          </cell>
          <cell r="E695" t="str">
            <v>深圳证券信息有限公司</v>
          </cell>
        </row>
        <row r="695">
          <cell r="I695" t="str">
            <v>980022.CNI</v>
          </cell>
        </row>
        <row r="696">
          <cell r="A696">
            <v>98002201</v>
          </cell>
          <cell r="B696" t="str">
            <v>机器人产业R</v>
          </cell>
          <cell r="C696" t="str">
            <v>国证机器人产业全收益指数</v>
          </cell>
          <cell r="D696" t="str">
            <v>CNI Robot Total Return Index</v>
          </cell>
          <cell r="E696" t="str">
            <v>深圳证券信息有限公司</v>
          </cell>
        </row>
        <row r="696">
          <cell r="I696" t="str">
            <v>980022.CNI</v>
          </cell>
        </row>
        <row r="697">
          <cell r="A697">
            <v>980023</v>
          </cell>
          <cell r="B697" t="str">
            <v>南山50</v>
          </cell>
          <cell r="C697" t="str">
            <v>国证南山50指数</v>
          </cell>
          <cell r="D697" t="str">
            <v>CNI Nanshan 50 Index</v>
          </cell>
          <cell r="E697" t="str">
            <v>深圳证券信息有限公司</v>
          </cell>
          <cell r="F697" t="str">
            <v>980023</v>
          </cell>
        </row>
        <row r="697">
          <cell r="I697" t="str">
            <v>980023.CNI</v>
          </cell>
        </row>
        <row r="698">
          <cell r="A698">
            <v>980024</v>
          </cell>
          <cell r="B698" t="str">
            <v>南山50(港币)</v>
          </cell>
          <cell r="C698" t="str">
            <v>国证南山50指数(港币)</v>
          </cell>
          <cell r="D698" t="str">
            <v>CNI Nanshan 50 Index (HKD)</v>
          </cell>
          <cell r="E698" t="str">
            <v>深圳证券信息有限公司</v>
          </cell>
        </row>
        <row r="698">
          <cell r="I698" t="str">
            <v>980024.CNI</v>
          </cell>
        </row>
        <row r="699">
          <cell r="A699">
            <v>980025</v>
          </cell>
          <cell r="B699" t="str">
            <v>北股交指</v>
          </cell>
          <cell r="C699" t="str">
            <v>国证北京股权交易中心市场发展指数</v>
          </cell>
          <cell r="D699" t="str">
            <v>CNI Bjotc Market Development Index</v>
          </cell>
          <cell r="E699" t="str">
            <v>深圳证券信息有限公司</v>
          </cell>
        </row>
        <row r="699">
          <cell r="I699" t="str">
            <v>980025.CNI</v>
          </cell>
        </row>
        <row r="700">
          <cell r="A700">
            <v>980026</v>
          </cell>
          <cell r="B700" t="str">
            <v>风光装备</v>
          </cell>
          <cell r="C700" t="str">
            <v>国证风电光伏装备指数</v>
          </cell>
          <cell r="D700" t="str">
            <v>CNI Wind Power and Photovoltaic Equipment Index</v>
          </cell>
          <cell r="E700" t="str">
            <v>深圳证券信息有限公司</v>
          </cell>
        </row>
        <row r="700">
          <cell r="I700" t="str">
            <v>980026.CNI</v>
          </cell>
        </row>
        <row r="701">
          <cell r="A701">
            <v>980027</v>
          </cell>
          <cell r="B701" t="str">
            <v>新能源电池</v>
          </cell>
          <cell r="C701" t="str">
            <v>国证新能源电池指数</v>
          </cell>
          <cell r="D701" t="str">
            <v>CNI New Energy Battery Index</v>
          </cell>
          <cell r="E701" t="str">
            <v>深圳证券信息有限公司</v>
          </cell>
        </row>
        <row r="701">
          <cell r="I701" t="str">
            <v>980027.CNI</v>
          </cell>
        </row>
        <row r="702">
          <cell r="A702">
            <v>980028</v>
          </cell>
          <cell r="B702" t="str">
            <v>龙头家电</v>
          </cell>
          <cell r="C702" t="str">
            <v>国证龙头家电指数</v>
          </cell>
          <cell r="D702" t="str">
            <v>CNI Top Household Appliances Index</v>
          </cell>
          <cell r="E702" t="str">
            <v>深圳证券信息有限公司</v>
          </cell>
          <cell r="F702" t="str">
            <v>980028</v>
          </cell>
        </row>
        <row r="702">
          <cell r="I702" t="str">
            <v>980028.CNI</v>
          </cell>
        </row>
        <row r="703">
          <cell r="A703">
            <v>980029</v>
          </cell>
          <cell r="B703" t="str">
            <v>新基建</v>
          </cell>
          <cell r="C703" t="str">
            <v>国证新基建指数</v>
          </cell>
          <cell r="D703" t="str">
            <v>CNI New Infrastructure Index</v>
          </cell>
          <cell r="E703" t="str">
            <v>深圳证券信息有限公司</v>
          </cell>
        </row>
        <row r="703">
          <cell r="I703" t="str">
            <v>980029.CNI</v>
          </cell>
        </row>
        <row r="704">
          <cell r="A704">
            <v>980030</v>
          </cell>
          <cell r="B704" t="str">
            <v>消费电子</v>
          </cell>
          <cell r="C704" t="str">
            <v>国证消费电子主题指数</v>
          </cell>
          <cell r="D704" t="str">
            <v>CNI Consumer Electronics Index</v>
          </cell>
          <cell r="E704" t="str">
            <v>深圳证券信息有限公司</v>
          </cell>
          <cell r="F704" t="str">
            <v>980030</v>
          </cell>
        </row>
        <row r="704">
          <cell r="I704" t="str">
            <v>980030.CNI</v>
          </cell>
        </row>
        <row r="705">
          <cell r="A705">
            <v>980031</v>
          </cell>
          <cell r="B705" t="str">
            <v>国证白酒</v>
          </cell>
          <cell r="C705" t="str">
            <v>国证白酒指数</v>
          </cell>
          <cell r="D705" t="str">
            <v>CNI White Spirit Index</v>
          </cell>
          <cell r="E705" t="str">
            <v>深圳证券信息有限公司</v>
          </cell>
        </row>
        <row r="705">
          <cell r="I705" t="str">
            <v>980031.CNI</v>
          </cell>
        </row>
        <row r="706">
          <cell r="A706">
            <v>980032</v>
          </cell>
          <cell r="B706" t="str">
            <v>新能电池</v>
          </cell>
          <cell r="C706" t="str">
            <v>国证新能源车电池指数</v>
          </cell>
          <cell r="D706" t="str">
            <v>CNI NEV Battery Index</v>
          </cell>
          <cell r="E706" t="str">
            <v>深圳证券信息有限公司</v>
          </cell>
          <cell r="F706" t="str">
            <v>980032</v>
          </cell>
        </row>
        <row r="706">
          <cell r="I706" t="str">
            <v>980032.CNI</v>
          </cell>
        </row>
        <row r="707">
          <cell r="A707">
            <v>980033</v>
          </cell>
          <cell r="B707" t="str">
            <v>自主科技</v>
          </cell>
          <cell r="C707" t="str">
            <v>国证自主科技创新指数</v>
          </cell>
          <cell r="D707" t="str">
            <v>CNI Independent Technology Innovation Index</v>
          </cell>
          <cell r="E707" t="str">
            <v>深圳证券信息有限公司</v>
          </cell>
        </row>
        <row r="707">
          <cell r="I707" t="str">
            <v>980033.CNI</v>
          </cell>
        </row>
        <row r="708">
          <cell r="A708">
            <v>980034</v>
          </cell>
          <cell r="B708" t="str">
            <v>工业软件</v>
          </cell>
          <cell r="C708" t="str">
            <v>国证工业软件主题指数</v>
          </cell>
          <cell r="D708" t="str">
            <v>CNI Industrial Software Index</v>
          </cell>
          <cell r="E708" t="str">
            <v>深圳证券信息有限公司</v>
          </cell>
        </row>
        <row r="708">
          <cell r="I708" t="str">
            <v>980034.CNI</v>
          </cell>
        </row>
        <row r="709">
          <cell r="A709">
            <v>980035</v>
          </cell>
          <cell r="B709" t="str">
            <v>化肥农药</v>
          </cell>
          <cell r="C709" t="str">
            <v>国证化肥农药主题指数</v>
          </cell>
          <cell r="D709" t="str">
            <v>CNI Fertilizer &amp; Agrichemicals Index</v>
          </cell>
          <cell r="E709" t="str">
            <v>深圳证券信息有限公司</v>
          </cell>
        </row>
        <row r="709">
          <cell r="I709" t="str">
            <v>980035.CNI</v>
          </cell>
        </row>
        <row r="710">
          <cell r="A710">
            <v>980036</v>
          </cell>
          <cell r="B710" t="str">
            <v>创新龙头</v>
          </cell>
          <cell r="C710" t="str">
            <v>国证深圳创新龙头指数</v>
          </cell>
          <cell r="D710" t="str">
            <v>CNI Shenzhen Innovation Top Index</v>
          </cell>
          <cell r="E710" t="str">
            <v>深圳证券信息有限公司</v>
          </cell>
        </row>
        <row r="710">
          <cell r="I710" t="str">
            <v>980036.CNI</v>
          </cell>
        </row>
        <row r="711">
          <cell r="A711">
            <v>980037</v>
          </cell>
          <cell r="B711" t="str">
            <v>创新龙头（港币）</v>
          </cell>
          <cell r="C711" t="str">
            <v>国证深圳创新龙头指数（港币）</v>
          </cell>
          <cell r="D711" t="str">
            <v>CNI Shenzhen Innovation Top Index (HKD)</v>
          </cell>
          <cell r="E711" t="str">
            <v>深圳证券信息有限公司</v>
          </cell>
        </row>
        <row r="711">
          <cell r="I711" t="str">
            <v>980037.CNI</v>
          </cell>
        </row>
        <row r="712">
          <cell r="A712">
            <v>980038</v>
          </cell>
          <cell r="B712" t="str">
            <v>深圳高新</v>
          </cell>
          <cell r="C712" t="str">
            <v>国证深圳高新技术产业指数</v>
          </cell>
          <cell r="D712" t="str">
            <v>CNI Shenzhen High-Tech Industry Index</v>
          </cell>
          <cell r="E712" t="str">
            <v>深圳证券信息有限公司</v>
          </cell>
        </row>
        <row r="712">
          <cell r="I712" t="str">
            <v>980038.CNI</v>
          </cell>
        </row>
        <row r="713">
          <cell r="A713">
            <v>980039</v>
          </cell>
          <cell r="B713" t="str">
            <v>深圳高新（港币）</v>
          </cell>
          <cell r="C713" t="str">
            <v>国证深圳高新技术产业指数（港币）</v>
          </cell>
          <cell r="D713" t="str">
            <v>CNI Shenzhen High-Tech Industry Index(HKD)</v>
          </cell>
          <cell r="E713" t="str">
            <v>深圳证券信息有限公司</v>
          </cell>
        </row>
        <row r="713">
          <cell r="I713" t="str">
            <v>980039.CNI</v>
          </cell>
        </row>
        <row r="714">
          <cell r="A714">
            <v>980043</v>
          </cell>
          <cell r="B714" t="str">
            <v>工业金属</v>
          </cell>
          <cell r="C714" t="str">
            <v>国证工业金属指数</v>
          </cell>
          <cell r="D714" t="str">
            <v>CNI Industrial Metals Index</v>
          </cell>
          <cell r="E714" t="str">
            <v>深圳证券信息有限公司</v>
          </cell>
        </row>
        <row r="714">
          <cell r="I714" t="str">
            <v>980043.CNI</v>
          </cell>
        </row>
        <row r="715">
          <cell r="A715">
            <v>980046</v>
          </cell>
          <cell r="B715" t="str">
            <v>文化创意</v>
          </cell>
          <cell r="C715" t="str">
            <v>国证香蜜湖文化创意指数</v>
          </cell>
          <cell r="D715" t="str">
            <v>CNI Xiangmi Lake Culture and Creativity Index</v>
          </cell>
          <cell r="E715" t="str">
            <v>深圳证券信息有限公司</v>
          </cell>
        </row>
        <row r="715">
          <cell r="I715" t="str">
            <v>980046.CNI</v>
          </cell>
        </row>
        <row r="716">
          <cell r="A716">
            <v>980047</v>
          </cell>
          <cell r="B716" t="str">
            <v>文化创意（港币）</v>
          </cell>
          <cell r="C716" t="str">
            <v>国证香蜜湖文化创意指数（港币）</v>
          </cell>
          <cell r="D716" t="str">
            <v>CNI Xiangmi Lake Culture and Creativity Index(HKD)</v>
          </cell>
          <cell r="E716" t="str">
            <v>深圳证券信息有限公司</v>
          </cell>
        </row>
        <row r="716">
          <cell r="I716" t="str">
            <v>980047.CNI</v>
          </cell>
        </row>
        <row r="717">
          <cell r="A717">
            <v>980048</v>
          </cell>
          <cell r="B717" t="str">
            <v>国证建材</v>
          </cell>
          <cell r="C717" t="str">
            <v>国证建筑材料指数</v>
          </cell>
          <cell r="D717" t="str">
            <v>CNI Construction Materials Index</v>
          </cell>
          <cell r="E717" t="str">
            <v>深圳证券信息有限公司</v>
          </cell>
        </row>
        <row r="717">
          <cell r="I717" t="str">
            <v>980048.CNI</v>
          </cell>
        </row>
        <row r="718">
          <cell r="A718">
            <v>980049</v>
          </cell>
          <cell r="B718" t="str">
            <v>国证酒指</v>
          </cell>
          <cell r="C718" t="str">
            <v>国证酒主题指数</v>
          </cell>
          <cell r="D718" t="str">
            <v>CNI Alcoholic Drink Index</v>
          </cell>
          <cell r="E718" t="str">
            <v>深圳证券信息有限公司</v>
          </cell>
        </row>
        <row r="718">
          <cell r="I718" t="str">
            <v>980049.CNI</v>
          </cell>
        </row>
        <row r="719">
          <cell r="A719">
            <v>980052</v>
          </cell>
          <cell r="B719" t="str">
            <v>绿色金融</v>
          </cell>
          <cell r="C719" t="str">
            <v>国证香蜜湖绿色金融指数</v>
          </cell>
          <cell r="D719" t="str">
            <v>CNI Xiangmi Lake Green Finance Index</v>
          </cell>
          <cell r="E719" t="str">
            <v>深圳证券信息有限公司</v>
          </cell>
        </row>
        <row r="719">
          <cell r="I719" t="str">
            <v>980052.CNI</v>
          </cell>
        </row>
        <row r="720">
          <cell r="A720">
            <v>980053</v>
          </cell>
          <cell r="B720" t="str">
            <v>绿色金融（港币）</v>
          </cell>
          <cell r="C720" t="str">
            <v>国证香蜜湖绿色金融指数（港币）</v>
          </cell>
          <cell r="D720" t="str">
            <v>CNI Xiangmi Lake Green Finance Index (HKD)</v>
          </cell>
          <cell r="E720" t="str">
            <v>深圳证券信息有限公司</v>
          </cell>
        </row>
        <row r="720">
          <cell r="I720" t="str">
            <v>980053.CNI</v>
          </cell>
        </row>
        <row r="721">
          <cell r="A721">
            <v>980055</v>
          </cell>
          <cell r="B721" t="str">
            <v>规模因子</v>
          </cell>
          <cell r="C721" t="str">
            <v>国证AlphaFocus中华规模因子指数</v>
          </cell>
          <cell r="D721" t="str">
            <v>CNI AlphaFocus CES Size Factor Index</v>
          </cell>
          <cell r="E721" t="str">
            <v>深圳证券信息有限公司</v>
          </cell>
        </row>
        <row r="721">
          <cell r="I721" t="str">
            <v>980055.CNI</v>
          </cell>
        </row>
        <row r="722">
          <cell r="A722">
            <v>980056</v>
          </cell>
          <cell r="B722" t="str">
            <v>价值因子</v>
          </cell>
          <cell r="C722" t="str">
            <v>国证AlphaFocus中华价值因子指数</v>
          </cell>
          <cell r="D722" t="str">
            <v>CNI AlphaFocus CES Value Factor Index</v>
          </cell>
          <cell r="E722" t="str">
            <v>深圳证券信息有限公司</v>
          </cell>
        </row>
        <row r="722">
          <cell r="I722" t="str">
            <v>980056.CNI</v>
          </cell>
        </row>
        <row r="723">
          <cell r="A723">
            <v>980057</v>
          </cell>
          <cell r="B723" t="str">
            <v>动量因子</v>
          </cell>
          <cell r="C723" t="str">
            <v>国证AlphaFocus中华动量因子指数</v>
          </cell>
          <cell r="D723" t="str">
            <v>CNI AlphaFocus CES Momentum Factor Index</v>
          </cell>
          <cell r="E723" t="str">
            <v>深圳证券信息有限公司</v>
          </cell>
        </row>
        <row r="723">
          <cell r="I723" t="str">
            <v>980057.CNI</v>
          </cell>
        </row>
        <row r="724">
          <cell r="A724">
            <v>980058</v>
          </cell>
          <cell r="B724" t="str">
            <v>绿色治理</v>
          </cell>
          <cell r="C724" t="str">
            <v>公司治理研究院绿色治理指数</v>
          </cell>
          <cell r="D724" t="str">
            <v>CACG Green Governance Index</v>
          </cell>
          <cell r="E724" t="str">
            <v>深圳证券信息有限公司</v>
          </cell>
        </row>
        <row r="724">
          <cell r="I724" t="str">
            <v>480058.CNI</v>
          </cell>
        </row>
        <row r="725">
          <cell r="A725">
            <v>980059</v>
          </cell>
          <cell r="B725" t="str">
            <v>航空出行</v>
          </cell>
          <cell r="C725" t="str">
            <v>国证航空出行主题指数</v>
          </cell>
          <cell r="D725" t="str">
            <v>CNI Air Travel Index</v>
          </cell>
          <cell r="E725" t="str">
            <v>深圳证券信息有限公司</v>
          </cell>
        </row>
        <row r="725">
          <cell r="I725" t="str">
            <v>980059.CNI</v>
          </cell>
        </row>
        <row r="726">
          <cell r="A726">
            <v>980063</v>
          </cell>
          <cell r="B726" t="str">
            <v>国证回购</v>
          </cell>
          <cell r="C726" t="str">
            <v>国证回购指数</v>
          </cell>
          <cell r="D726" t="str">
            <v>CNI Buyback Index</v>
          </cell>
          <cell r="E726" t="str">
            <v>深圳证券信息有限公司</v>
          </cell>
        </row>
        <row r="726">
          <cell r="I726" t="str">
            <v>980063.CNI</v>
          </cell>
        </row>
        <row r="727">
          <cell r="A727">
            <v>980065</v>
          </cell>
          <cell r="B727" t="str">
            <v>帮扶100</v>
          </cell>
          <cell r="C727" t="str">
            <v>国证社会帮扶100指数</v>
          </cell>
          <cell r="D727" t="str">
            <v>CNI Social Assistance 100 Index</v>
          </cell>
          <cell r="E727" t="str">
            <v>深圳证券信息有限公司</v>
          </cell>
        </row>
        <row r="727">
          <cell r="I727" t="str">
            <v>980065.CNI</v>
          </cell>
        </row>
        <row r="728">
          <cell r="A728">
            <v>980068</v>
          </cell>
          <cell r="B728" t="str">
            <v>蓝色100</v>
          </cell>
          <cell r="C728" t="str">
            <v>国证蓝色100指数</v>
          </cell>
          <cell r="D728" t="str">
            <v>CNI Blue 100 Index</v>
          </cell>
          <cell r="E728" t="str">
            <v>深圳证券信息有限公司</v>
          </cell>
          <cell r="F728">
            <v>980068</v>
          </cell>
        </row>
        <row r="728">
          <cell r="I728" t="str">
            <v>980068.CNI</v>
          </cell>
        </row>
        <row r="729">
          <cell r="A729">
            <v>980069</v>
          </cell>
          <cell r="B729" t="str">
            <v>蓝色100(港币)</v>
          </cell>
          <cell r="C729" t="str">
            <v>国证蓝色100指数(港币)</v>
          </cell>
          <cell r="D729" t="str">
            <v>CNI Blue 100 Index (HKD)</v>
          </cell>
          <cell r="E729" t="str">
            <v>深圳证券信息有限公司</v>
          </cell>
        </row>
        <row r="729">
          <cell r="I729" t="str">
            <v>980069.CNI</v>
          </cell>
        </row>
        <row r="730">
          <cell r="A730">
            <v>980070</v>
          </cell>
          <cell r="B730" t="str">
            <v>国证专利</v>
          </cell>
          <cell r="C730" t="str">
            <v>国证专利指数</v>
          </cell>
          <cell r="D730" t="str">
            <v>CNI Patent Index</v>
          </cell>
          <cell r="E730" t="str">
            <v>深圳证券信息有限公司</v>
          </cell>
        </row>
        <row r="730">
          <cell r="I730" t="str">
            <v>980070.CNI</v>
          </cell>
        </row>
        <row r="731">
          <cell r="A731">
            <v>980071</v>
          </cell>
          <cell r="B731" t="str">
            <v>机器人龙头</v>
          </cell>
          <cell r="C731" t="str">
            <v>国证机器人龙头指数</v>
          </cell>
          <cell r="D731" t="str">
            <v>CNI Robot Top Index</v>
          </cell>
          <cell r="E731" t="str">
            <v>深圳证券信息有限公司</v>
          </cell>
        </row>
        <row r="731">
          <cell r="I731" t="str">
            <v>980071.CNI</v>
          </cell>
        </row>
        <row r="732">
          <cell r="A732">
            <v>980072</v>
          </cell>
          <cell r="B732" t="str">
            <v>生物农业</v>
          </cell>
          <cell r="C732" t="str">
            <v>国证生物农业主题指数</v>
          </cell>
          <cell r="D732" t="str">
            <v>CNI Biological Agriculture Index</v>
          </cell>
          <cell r="E732" t="str">
            <v>深圳证券信息有限公司</v>
          </cell>
        </row>
        <row r="732">
          <cell r="I732" t="str">
            <v>980072.CNI</v>
          </cell>
        </row>
        <row r="733">
          <cell r="A733">
            <v>980073</v>
          </cell>
          <cell r="B733" t="str">
            <v>生猪指数</v>
          </cell>
          <cell r="C733" t="str">
            <v>国证生猪产业指数</v>
          </cell>
          <cell r="D733" t="str">
            <v>CNI Live Hog Industry Index</v>
          </cell>
          <cell r="E733" t="str">
            <v>深圳证券信息有限公司</v>
          </cell>
        </row>
        <row r="733">
          <cell r="I733" t="str">
            <v>980073.CNI</v>
          </cell>
        </row>
        <row r="734">
          <cell r="A734">
            <v>980075</v>
          </cell>
          <cell r="B734" t="str">
            <v>数字交通</v>
          </cell>
          <cell r="C734" t="str">
            <v>国证数字交通主题指数</v>
          </cell>
          <cell r="D734" t="str">
            <v>CNI Digital Transportation Index</v>
          </cell>
          <cell r="E734" t="str">
            <v>深圳证券信息有限公司</v>
          </cell>
        </row>
        <row r="734">
          <cell r="I734" t="str">
            <v>980075.CNI</v>
          </cell>
        </row>
        <row r="735">
          <cell r="A735">
            <v>980076</v>
          </cell>
          <cell r="B735" t="str">
            <v>通用航空</v>
          </cell>
          <cell r="C735" t="str">
            <v>国证通用航空产业指数</v>
          </cell>
          <cell r="D735" t="str">
            <v>CNI General Aviation Industry Index</v>
          </cell>
          <cell r="E735" t="str">
            <v>深圳证券信息有限公司</v>
          </cell>
        </row>
        <row r="735">
          <cell r="I735" t="str">
            <v>980076.CNI</v>
          </cell>
        </row>
        <row r="736">
          <cell r="A736">
            <v>980078</v>
          </cell>
          <cell r="B736" t="str">
            <v>ESG基准</v>
          </cell>
          <cell r="C736" t="str">
            <v>国证1000 ESG基准指数</v>
          </cell>
          <cell r="D736" t="str">
            <v>CNI 1000 ESG Index</v>
          </cell>
          <cell r="E736" t="str">
            <v>深圳证券信息有限公司</v>
          </cell>
        </row>
        <row r="736">
          <cell r="I736" t="str">
            <v>980078.CNI</v>
          </cell>
        </row>
        <row r="737">
          <cell r="A737">
            <v>980079</v>
          </cell>
          <cell r="B737" t="str">
            <v>ESG领先</v>
          </cell>
          <cell r="C737" t="str">
            <v>国证1000 ESG领先指数</v>
          </cell>
          <cell r="D737" t="str">
            <v>CNI 1000 ESG Top Index</v>
          </cell>
          <cell r="E737" t="str">
            <v>深圳证券信息有限公司</v>
          </cell>
        </row>
        <row r="737">
          <cell r="I737" t="str">
            <v>980079.CNI</v>
          </cell>
        </row>
        <row r="738">
          <cell r="A738">
            <v>980080</v>
          </cell>
          <cell r="B738" t="str">
            <v>成长100</v>
          </cell>
          <cell r="C738" t="str">
            <v>国证成长100指数</v>
          </cell>
          <cell r="D738" t="str">
            <v>CNI Growth 100 Index</v>
          </cell>
          <cell r="E738" t="str">
            <v>深圳证券信息有限公司</v>
          </cell>
        </row>
        <row r="738">
          <cell r="I738" t="str">
            <v>980080.CNI</v>
          </cell>
        </row>
        <row r="739">
          <cell r="A739">
            <v>980081</v>
          </cell>
          <cell r="B739" t="str">
            <v>价值100</v>
          </cell>
          <cell r="C739" t="str">
            <v>国证价值100指数</v>
          </cell>
          <cell r="D739" t="str">
            <v>CNI Value 100 Index</v>
          </cell>
          <cell r="E739" t="str">
            <v>深圳证券信息有限公司</v>
          </cell>
        </row>
        <row r="739">
          <cell r="I739" t="str">
            <v>980081.CNI</v>
          </cell>
        </row>
        <row r="740">
          <cell r="A740">
            <v>980082</v>
          </cell>
          <cell r="B740" t="str">
            <v>央国企低碳科技</v>
          </cell>
          <cell r="C740" t="str">
            <v>国证国新央国企低碳科技指数</v>
          </cell>
          <cell r="D740" t="str">
            <v>CNI Guoxin State-Owned Enterprises Low-Carbon Technology Index</v>
          </cell>
          <cell r="E740" t="str">
            <v>深圳证券信息有限公司</v>
          </cell>
        </row>
        <row r="740">
          <cell r="I740" t="str">
            <v>980082.CNI</v>
          </cell>
        </row>
        <row r="741">
          <cell r="A741">
            <v>980083</v>
          </cell>
          <cell r="B741" t="str">
            <v>央国企自主科技</v>
          </cell>
          <cell r="C741" t="str">
            <v>国证国新央国企自主科技创新指数</v>
          </cell>
          <cell r="D741" t="str">
            <v>CNI Guoxin State-Owned Enterprises Independent Technology Innovation Index</v>
          </cell>
          <cell r="E741" t="str">
            <v>深圳证券信息有限公司</v>
          </cell>
        </row>
        <row r="741">
          <cell r="I741" t="str">
            <v>980083.CNI</v>
          </cell>
        </row>
        <row r="742">
          <cell r="A742">
            <v>980086</v>
          </cell>
          <cell r="B742" t="str">
            <v>创新药</v>
          </cell>
          <cell r="C742" t="str">
            <v>国证创新药指数</v>
          </cell>
          <cell r="D742" t="str">
            <v>CNI Innovative Drug Index</v>
          </cell>
          <cell r="E742" t="str">
            <v>深圳证券信息有限公司</v>
          </cell>
        </row>
        <row r="742">
          <cell r="I742" t="str">
            <v>980083.CNI</v>
          </cell>
        </row>
        <row r="743">
          <cell r="A743">
            <v>98008601</v>
          </cell>
          <cell r="B743" t="str">
            <v>创新药R</v>
          </cell>
          <cell r="C743" t="str">
            <v>国证创新药全收益指数</v>
          </cell>
          <cell r="D743" t="str">
            <v>CNI Innovative Drug Total Return Index</v>
          </cell>
          <cell r="E743" t="str">
            <v>深圳证券信息有限公司</v>
          </cell>
        </row>
        <row r="743">
          <cell r="I743" t="str">
            <v>980083.CNI</v>
          </cell>
        </row>
        <row r="744">
          <cell r="A744">
            <v>980087</v>
          </cell>
          <cell r="B744" t="str">
            <v>人工智能精选</v>
          </cell>
          <cell r="C744" t="str">
            <v>国证人工智能精选指数</v>
          </cell>
          <cell r="D744" t="str">
            <v>CNI AI Selected Index</v>
          </cell>
          <cell r="E744" t="str">
            <v>深圳证券信息有限公司</v>
          </cell>
        </row>
        <row r="744">
          <cell r="I744" t="str">
            <v>980087.CNI</v>
          </cell>
        </row>
        <row r="745">
          <cell r="A745">
            <v>98008701</v>
          </cell>
          <cell r="B745" t="str">
            <v>人工智能精选R</v>
          </cell>
          <cell r="C745" t="str">
            <v>国证人工智能精选全收益指数</v>
          </cell>
          <cell r="D745" t="str">
            <v>CNI AI Selected Total Return Index</v>
          </cell>
          <cell r="E745" t="str">
            <v>深圳证券信息有限公司</v>
          </cell>
        </row>
        <row r="745">
          <cell r="I745" t="str">
            <v>98008701.CNI</v>
          </cell>
        </row>
        <row r="746">
          <cell r="A746">
            <v>980092</v>
          </cell>
          <cell r="B746" t="str">
            <v>自由现金流</v>
          </cell>
          <cell r="C746" t="str">
            <v>国证自由现金流指数</v>
          </cell>
          <cell r="D746" t="str">
            <v>CNI Free Cash Flow Index</v>
          </cell>
          <cell r="E746" t="str">
            <v>深圳证券信息有限公司</v>
          </cell>
        </row>
        <row r="746">
          <cell r="I746" t="str">
            <v>980092.CNI</v>
          </cell>
        </row>
        <row r="747">
          <cell r="A747">
            <v>980093</v>
          </cell>
          <cell r="B747" t="str">
            <v>现金流做市债10/90</v>
          </cell>
          <cell r="C747" t="str">
            <v>国证自由现金流做市债10/90指数</v>
          </cell>
          <cell r="D747" t="str">
            <v>CNI Free Cash Flow Stock and Market-Making Credit Bond 10/90 Index</v>
          </cell>
          <cell r="E747" t="str">
            <v>深圳证券信息有限公司</v>
          </cell>
        </row>
        <row r="747">
          <cell r="I747" t="str">
            <v>980093.CNI</v>
          </cell>
        </row>
        <row r="748">
          <cell r="A748">
            <v>980094</v>
          </cell>
          <cell r="B748" t="str">
            <v>现金流做市债15/85</v>
          </cell>
          <cell r="C748" t="str">
            <v>国证自由现金流做市债15/85指数</v>
          </cell>
          <cell r="D748" t="str">
            <v>CNI Free Cash Flow Stock and Market-Making Credit Bond 15/85 Index</v>
          </cell>
          <cell r="E748" t="str">
            <v>深圳证券信息有限公司</v>
          </cell>
        </row>
        <row r="748">
          <cell r="I748" t="str">
            <v>980094.CNI</v>
          </cell>
        </row>
        <row r="749">
          <cell r="A749">
            <v>980095</v>
          </cell>
          <cell r="B749" t="str">
            <v>现金流做市债20/80</v>
          </cell>
          <cell r="C749" t="str">
            <v>国证自由现金流做市债20/80指数</v>
          </cell>
          <cell r="D749" t="str">
            <v>CNI Free Cash Flow Stock and Market-Making Credit Bond 20/80 Index</v>
          </cell>
          <cell r="E749" t="str">
            <v>深圳证券信息有限公司</v>
          </cell>
        </row>
        <row r="749">
          <cell r="I749" t="str">
            <v>980095.CNI</v>
          </cell>
        </row>
        <row r="750">
          <cell r="A750">
            <v>980096</v>
          </cell>
          <cell r="B750" t="str">
            <v>现金流做市债30/70</v>
          </cell>
          <cell r="C750" t="str">
            <v>国证自由现金流做市债30/70指数</v>
          </cell>
          <cell r="D750" t="str">
            <v>CNI Free Cash Flow Stock and Market-Making Credit Bond 30/70 Index</v>
          </cell>
          <cell r="E750" t="str">
            <v>深圳证券信息有限公司</v>
          </cell>
        </row>
        <row r="750">
          <cell r="I750" t="str">
            <v>980096.CNI</v>
          </cell>
        </row>
        <row r="751">
          <cell r="A751">
            <v>980097</v>
          </cell>
          <cell r="B751" t="str">
            <v>现金流股债10/90</v>
          </cell>
          <cell r="C751" t="str">
            <v>国证自由现金流股债10/90指数</v>
          </cell>
          <cell r="D751" t="str">
            <v>CNI Free Cash Flow Stock and Bond 10/90 Index</v>
          </cell>
          <cell r="E751" t="str">
            <v>深圳证券信息有限公司</v>
          </cell>
        </row>
        <row r="751">
          <cell r="I751" t="str">
            <v>980097.CNI</v>
          </cell>
        </row>
        <row r="752">
          <cell r="A752">
            <v>980098</v>
          </cell>
          <cell r="B752" t="str">
            <v>现金流股债15/85</v>
          </cell>
          <cell r="C752" t="str">
            <v>国证自由现金流股债15/85指数</v>
          </cell>
          <cell r="D752" t="str">
            <v>CNI Free Cash Flow Stock and Bond 15/85 Index</v>
          </cell>
          <cell r="E752" t="str">
            <v>深圳证券信息有限公司</v>
          </cell>
        </row>
        <row r="752">
          <cell r="I752" t="str">
            <v>980098.CNI</v>
          </cell>
        </row>
        <row r="753">
          <cell r="A753">
            <v>980099</v>
          </cell>
          <cell r="B753" t="str">
            <v>现金流股债20/80</v>
          </cell>
          <cell r="C753" t="str">
            <v>国证自由现金流股债20/80指数</v>
          </cell>
          <cell r="D753" t="str">
            <v>CNI Free Cash Flow Stock and Bond 20/80 Index</v>
          </cell>
          <cell r="E753" t="str">
            <v>深圳证券信息有限公司</v>
          </cell>
        </row>
        <row r="753">
          <cell r="I753" t="str">
            <v>980099.CNI</v>
          </cell>
        </row>
        <row r="754">
          <cell r="A754">
            <v>980100</v>
          </cell>
          <cell r="B754" t="str">
            <v>现金流股债30/70</v>
          </cell>
          <cell r="C754" t="str">
            <v>国证自由现金流股债30/70指数</v>
          </cell>
          <cell r="D754" t="str">
            <v>CNI Free Cash Flow Stock and Bond 30/70 Index</v>
          </cell>
          <cell r="E754" t="str">
            <v>深圳证券信息有限公司</v>
          </cell>
        </row>
        <row r="754">
          <cell r="I754" t="str">
            <v>980100.CNI</v>
          </cell>
        </row>
        <row r="755">
          <cell r="A755">
            <v>980103</v>
          </cell>
          <cell r="B755" t="str">
            <v>红利价值</v>
          </cell>
          <cell r="C755" t="str">
            <v>国证红利价值指数</v>
          </cell>
          <cell r="D755" t="str">
            <v>CNI Dividend Value Index</v>
          </cell>
          <cell r="E755" t="str">
            <v>深圳证券信息有限公司</v>
          </cell>
        </row>
        <row r="755">
          <cell r="I755" t="str">
            <v>980103.CNI</v>
          </cell>
        </row>
        <row r="756">
          <cell r="A756">
            <v>98010301</v>
          </cell>
          <cell r="B756" t="str">
            <v>红利价值R</v>
          </cell>
          <cell r="C756" t="str">
            <v>国证红利价值全收益指数</v>
          </cell>
          <cell r="D756" t="str">
            <v>CNI Dividend Value Total Return Index</v>
          </cell>
          <cell r="E756" t="str">
            <v>深圳证券信息有限公司</v>
          </cell>
        </row>
        <row r="756">
          <cell r="I756" t="str">
            <v>98010301.CNI</v>
          </cell>
        </row>
        <row r="757">
          <cell r="A757">
            <v>980105</v>
          </cell>
          <cell r="B757" t="str">
            <v>港股芯片</v>
          </cell>
          <cell r="C757" t="str">
            <v>国证港股芯片指数</v>
          </cell>
          <cell r="D757" t="str">
            <v>CNI HK Chips Index</v>
          </cell>
          <cell r="E757" t="str">
            <v>深圳证券信息有限公司</v>
          </cell>
        </row>
        <row r="757">
          <cell r="I757" t="str">
            <v>980105.CNI</v>
          </cell>
        </row>
        <row r="758">
          <cell r="A758">
            <v>98010500</v>
          </cell>
          <cell r="B758" t="str">
            <v>港股芯片（人民币）</v>
          </cell>
          <cell r="C758" t="str">
            <v>国证港股芯片指数（人民币）</v>
          </cell>
          <cell r="D758" t="str">
            <v>CNI HK Chips Index(CNY)</v>
          </cell>
          <cell r="E758" t="str">
            <v>深圳证券信息有限公司</v>
          </cell>
        </row>
        <row r="758">
          <cell r="I758" t="str">
            <v>98010500.CNI</v>
          </cell>
        </row>
        <row r="759">
          <cell r="A759">
            <v>98010501</v>
          </cell>
          <cell r="B759" t="str">
            <v>港股芯片R（人民币）</v>
          </cell>
          <cell r="C759" t="str">
            <v>国证港股芯片全收益指数（人民币）</v>
          </cell>
          <cell r="D759" t="str">
            <v>CNI HK Chips Total Return Index(CNY)</v>
          </cell>
          <cell r="E759" t="str">
            <v>深圳证券信息有限公司</v>
          </cell>
        </row>
        <row r="759">
          <cell r="I759" t="str">
            <v>98010501.CNI</v>
          </cell>
        </row>
        <row r="760">
          <cell r="A760">
            <v>98010511</v>
          </cell>
          <cell r="B760" t="str">
            <v>港股芯片R</v>
          </cell>
          <cell r="C760" t="str">
            <v>国证港股芯片全收益指数</v>
          </cell>
          <cell r="D760" t="str">
            <v>CNI HK Chips Total Return Index</v>
          </cell>
          <cell r="E760" t="str">
            <v>深圳证券信息有限公司</v>
          </cell>
        </row>
        <row r="760">
          <cell r="I760" t="str">
            <v>98010511.CNI</v>
          </cell>
        </row>
        <row r="761">
          <cell r="A761">
            <v>980106</v>
          </cell>
          <cell r="B761" t="str">
            <v>港股通资源</v>
          </cell>
          <cell r="C761" t="str">
            <v>国证港股通资源指数</v>
          </cell>
          <cell r="D761" t="str">
            <v>CNI HK Connect Resource Index</v>
          </cell>
          <cell r="E761" t="str">
            <v>深圳证券信息有限公司</v>
          </cell>
        </row>
        <row r="761">
          <cell r="I761" t="str">
            <v>980106.CNI</v>
          </cell>
        </row>
        <row r="762">
          <cell r="A762">
            <v>98010600</v>
          </cell>
          <cell r="B762" t="str">
            <v>港股通资源（人民币）</v>
          </cell>
          <cell r="C762" t="str">
            <v>国证港股通资源指数（人民币）</v>
          </cell>
          <cell r="D762" t="str">
            <v>CNI HK Connect Resource Index(CNY)</v>
          </cell>
          <cell r="E762" t="str">
            <v>深圳证券信息有限公司</v>
          </cell>
        </row>
        <row r="762">
          <cell r="I762" t="str">
            <v>98010600.CNI</v>
          </cell>
        </row>
        <row r="763">
          <cell r="A763">
            <v>98010601</v>
          </cell>
          <cell r="B763" t="str">
            <v>港股通资源R（人民币）</v>
          </cell>
          <cell r="C763" t="str">
            <v>国证港股通资源全收益指数（人民币）</v>
          </cell>
          <cell r="D763" t="str">
            <v>CNI HK Connect Resource Total Return Index(CNY)</v>
          </cell>
          <cell r="E763" t="str">
            <v>深圳证券信息有限公司</v>
          </cell>
        </row>
        <row r="763">
          <cell r="I763" t="str">
            <v>98010601.CNI</v>
          </cell>
        </row>
        <row r="764">
          <cell r="A764">
            <v>98010611</v>
          </cell>
          <cell r="B764" t="str">
            <v>港股通资源R</v>
          </cell>
          <cell r="C764" t="str">
            <v>国证港股通资源全收益指数</v>
          </cell>
          <cell r="D764" t="str">
            <v>CNI HK Connect Resource Total Return Index</v>
          </cell>
          <cell r="E764" t="str">
            <v>深圳证券信息有限公司</v>
          </cell>
        </row>
        <row r="764">
          <cell r="I764" t="str">
            <v>98010611.CNI</v>
          </cell>
        </row>
        <row r="765">
          <cell r="A765">
            <v>980107</v>
          </cell>
          <cell r="B765" t="str">
            <v>AI应用软件</v>
          </cell>
          <cell r="C765" t="str">
            <v>国证AI应用软件指数</v>
          </cell>
          <cell r="D765" t="str">
            <v>CNI AI Application Software Index</v>
          </cell>
          <cell r="E765" t="str">
            <v>深圳证券信息有限公司</v>
          </cell>
        </row>
        <row r="765">
          <cell r="I765" t="str">
            <v>980107.CNI</v>
          </cell>
        </row>
        <row r="766">
          <cell r="A766">
            <v>98010701</v>
          </cell>
          <cell r="B766" t="str">
            <v>AI应用软件R</v>
          </cell>
          <cell r="C766" t="str">
            <v>国证AI应用软件全收益指数</v>
          </cell>
          <cell r="D766" t="str">
            <v>CNI AI Application Software Total Return Index</v>
          </cell>
          <cell r="E766" t="str">
            <v>深圳证券信息有限公司</v>
          </cell>
        </row>
        <row r="766">
          <cell r="I766" t="str">
            <v>98010701.CNI</v>
          </cell>
        </row>
        <row r="767">
          <cell r="A767">
            <v>980108</v>
          </cell>
          <cell r="B767" t="str">
            <v>港股通AI</v>
          </cell>
          <cell r="C767" t="str">
            <v>国证港股通人工智能指数</v>
          </cell>
          <cell r="D767" t="str">
            <v>CNI HK Connect Artificial Intelligence Index</v>
          </cell>
          <cell r="E767" t="str">
            <v>深圳证券信息有限公司</v>
          </cell>
        </row>
        <row r="767">
          <cell r="I767" t="str">
            <v>980108.CNI</v>
          </cell>
        </row>
        <row r="768">
          <cell r="A768">
            <v>98010800</v>
          </cell>
          <cell r="B768" t="str">
            <v>港股通AI（人民币）</v>
          </cell>
          <cell r="C768" t="str">
            <v>国证港股通人工智能指数（人民币）</v>
          </cell>
          <cell r="D768" t="str">
            <v>CNI HK Connect Artificial Intelligence Index(CNY)</v>
          </cell>
          <cell r="E768" t="str">
            <v>深圳证券信息有限公司</v>
          </cell>
        </row>
        <row r="768">
          <cell r="I768" t="str">
            <v>98010800.CNI</v>
          </cell>
        </row>
        <row r="769">
          <cell r="A769">
            <v>98010801</v>
          </cell>
          <cell r="B769" t="str">
            <v>港股通AIR（人民币）</v>
          </cell>
          <cell r="C769" t="str">
            <v>国证港股通人工智能全收益指数（人民币）</v>
          </cell>
          <cell r="D769" t="str">
            <v>CNI HK Connect Artificial Intelligence Total Return Index(CNY)</v>
          </cell>
          <cell r="E769" t="str">
            <v>深圳证券信息有限公司</v>
          </cell>
        </row>
        <row r="769">
          <cell r="I769" t="str">
            <v>98010801.CNI</v>
          </cell>
        </row>
        <row r="770">
          <cell r="A770">
            <v>98010811</v>
          </cell>
          <cell r="B770" t="str">
            <v>港股通AIR</v>
          </cell>
          <cell r="C770" t="str">
            <v>国证港股通人工智能全收益指数</v>
          </cell>
          <cell r="D770" t="str">
            <v>CNI HK Connect Artificial Intelligence Total Return Index</v>
          </cell>
          <cell r="E770" t="str">
            <v>深圳证券信息有限公司</v>
          </cell>
        </row>
        <row r="770">
          <cell r="I770" t="str">
            <v>98010811.CNI</v>
          </cell>
        </row>
        <row r="771">
          <cell r="A771">
            <v>980109</v>
          </cell>
          <cell r="B771" t="str">
            <v>港股通证券</v>
          </cell>
          <cell r="C771" t="str">
            <v>国证港股通证券投资指数</v>
          </cell>
          <cell r="D771" t="str">
            <v>CNI HK Connect Securities Investment Index</v>
          </cell>
          <cell r="E771" t="str">
            <v>深圳证券信息有限公司</v>
          </cell>
        </row>
        <row r="771">
          <cell r="I771" t="str">
            <v>980109.CNI</v>
          </cell>
        </row>
        <row r="772">
          <cell r="A772">
            <v>98010900</v>
          </cell>
          <cell r="B772" t="str">
            <v>港股通证券（人民币）</v>
          </cell>
          <cell r="C772" t="str">
            <v>国证港股通证券投资指数（人民币）</v>
          </cell>
          <cell r="D772" t="str">
            <v>CNI HK Connect Securities Investment Index(CNY)</v>
          </cell>
          <cell r="E772" t="str">
            <v>深圳证券信息有限公司</v>
          </cell>
        </row>
        <row r="772">
          <cell r="I772" t="str">
            <v>98010900.CNI</v>
          </cell>
        </row>
        <row r="773">
          <cell r="A773">
            <v>98010901</v>
          </cell>
          <cell r="B773" t="str">
            <v>港股通证券R（人民币）</v>
          </cell>
          <cell r="C773" t="str">
            <v>国证港股通证券投资全收益指数（人民币）</v>
          </cell>
          <cell r="D773" t="str">
            <v>CNI HK Connect Securities Investment Total Return Index(CNY)</v>
          </cell>
          <cell r="E773" t="str">
            <v>深圳证券信息有限公司</v>
          </cell>
        </row>
        <row r="773">
          <cell r="I773" t="str">
            <v>98010901.CNI</v>
          </cell>
        </row>
        <row r="774">
          <cell r="A774">
            <v>98010911</v>
          </cell>
          <cell r="B774" t="str">
            <v>港股通证券R</v>
          </cell>
          <cell r="C774" t="str">
            <v>国证港股通证券投资全收益指数</v>
          </cell>
          <cell r="D774" t="str">
            <v>CNI HK Connect Securities Investment Total Return Index</v>
          </cell>
          <cell r="E774" t="str">
            <v>深圳证券信息有限公司</v>
          </cell>
        </row>
        <row r="774">
          <cell r="I774" t="str">
            <v>98010911.CNI</v>
          </cell>
        </row>
        <row r="775">
          <cell r="A775">
            <v>980111</v>
          </cell>
          <cell r="B775" t="str">
            <v>国证生物</v>
          </cell>
          <cell r="C775" t="str">
            <v>国证生物产业指数</v>
          </cell>
          <cell r="D775" t="str">
            <v>CNI Bio Industry Index</v>
          </cell>
          <cell r="E775" t="str">
            <v>深圳证券信息有限公司</v>
          </cell>
        </row>
        <row r="775">
          <cell r="I775" t="str">
            <v>980111.CNI</v>
          </cell>
        </row>
        <row r="776">
          <cell r="A776">
            <v>98011101</v>
          </cell>
          <cell r="B776" t="str">
            <v>国证生物R</v>
          </cell>
          <cell r="C776" t="str">
            <v>国证生物产业全收益指数</v>
          </cell>
          <cell r="D776" t="str">
            <v>CNI Bio Industry Total Return Index</v>
          </cell>
          <cell r="E776" t="str">
            <v>深圳证券信息有限公司</v>
          </cell>
        </row>
        <row r="776">
          <cell r="I776" t="str">
            <v>98011101.CNI</v>
          </cell>
        </row>
        <row r="777">
          <cell r="A777">
            <v>980112</v>
          </cell>
          <cell r="B777" t="str">
            <v>AI应用</v>
          </cell>
          <cell r="C777" t="str">
            <v>国证AI应用指数</v>
          </cell>
          <cell r="D777" t="str">
            <v>CNI AI Application Index</v>
          </cell>
          <cell r="E777" t="str">
            <v>深圳证券信息有限公司</v>
          </cell>
        </row>
        <row r="777">
          <cell r="I777" t="str">
            <v>980112.CNI</v>
          </cell>
        </row>
        <row r="778">
          <cell r="A778">
            <v>98011201</v>
          </cell>
          <cell r="B778" t="str">
            <v>AI应用R</v>
          </cell>
          <cell r="C778" t="str">
            <v>国证AI应用全收益指数</v>
          </cell>
          <cell r="D778" t="str">
            <v>CNI AI Application Total Return Index</v>
          </cell>
          <cell r="E778" t="str">
            <v>深圳证券信息有限公司</v>
          </cell>
        </row>
        <row r="778">
          <cell r="I778" t="str">
            <v>98011201.CNI</v>
          </cell>
        </row>
        <row r="779">
          <cell r="A779">
            <v>980113</v>
          </cell>
          <cell r="B779" t="str">
            <v>数字支付</v>
          </cell>
          <cell r="C779" t="str">
            <v>国证数字支付指数</v>
          </cell>
          <cell r="D779" t="str">
            <v>CNI Digital Payment Index</v>
          </cell>
          <cell r="E779" t="str">
            <v>深圳证券信息有限公司</v>
          </cell>
        </row>
        <row r="779">
          <cell r="I779" t="str">
            <v>980113.CNI</v>
          </cell>
        </row>
        <row r="780">
          <cell r="A780">
            <v>98011301</v>
          </cell>
          <cell r="B780" t="str">
            <v>数字支付R</v>
          </cell>
          <cell r="C780" t="str">
            <v>国证数字支付全收益指数</v>
          </cell>
          <cell r="D780" t="str">
            <v>CNI Digital Payment Total Return Index</v>
          </cell>
          <cell r="E780" t="str">
            <v>深圳证券信息有限公司</v>
          </cell>
        </row>
        <row r="780">
          <cell r="I780" t="str">
            <v>98011301.CNI</v>
          </cell>
        </row>
        <row r="781">
          <cell r="A781">
            <v>980115</v>
          </cell>
          <cell r="B781" t="str">
            <v>国证PCB</v>
          </cell>
          <cell r="C781" t="str">
            <v>国证印制电路板（PCB）主题指数</v>
          </cell>
          <cell r="D781" t="str">
            <v>CNI Printed Circuit Board Index</v>
          </cell>
          <cell r="E781" t="str">
            <v>深圳证券信息有限公司</v>
          </cell>
        </row>
        <row r="781">
          <cell r="I781" t="str">
            <v>980115.CNI</v>
          </cell>
        </row>
        <row r="782">
          <cell r="A782">
            <v>98011501</v>
          </cell>
          <cell r="B782" t="str">
            <v>国证PCB R</v>
          </cell>
          <cell r="C782" t="str">
            <v>国证印制电路板（PCB）主题全收益指数</v>
          </cell>
          <cell r="D782" t="str">
            <v>CNI Printed Circuit Board Total Return Index</v>
          </cell>
          <cell r="E782" t="str">
            <v>深圳证券信息有限公司</v>
          </cell>
        </row>
        <row r="782">
          <cell r="I782" t="str">
            <v>98011501.CNI</v>
          </cell>
        </row>
        <row r="783">
          <cell r="A783">
            <v>980116</v>
          </cell>
          <cell r="B783" t="str">
            <v>深AAA信用债</v>
          </cell>
          <cell r="C783" t="str">
            <v>深证AAA信用债指数</v>
          </cell>
          <cell r="D783" t="str">
            <v>SZSE AAA Credit Bond Index</v>
          </cell>
          <cell r="E783" t="str">
            <v>深圳证券交易所</v>
          </cell>
        </row>
        <row r="783">
          <cell r="I783" t="str">
            <v>980116.CNI</v>
          </cell>
        </row>
        <row r="784">
          <cell r="A784">
            <v>980117</v>
          </cell>
          <cell r="B784" t="str">
            <v>深AAA信用债0-3</v>
          </cell>
          <cell r="C784" t="str">
            <v>深证0-3年AAA信用债指数</v>
          </cell>
          <cell r="D784" t="str">
            <v>SZSE 0-3Y AAA Credit Bond Index</v>
          </cell>
          <cell r="E784" t="str">
            <v>深圳证券交易所</v>
          </cell>
        </row>
        <row r="784">
          <cell r="I784" t="str">
            <v>980117.CNI</v>
          </cell>
        </row>
        <row r="785">
          <cell r="A785">
            <v>980118</v>
          </cell>
          <cell r="B785" t="str">
            <v>深AAA信用债0-5</v>
          </cell>
          <cell r="C785" t="str">
            <v>深证0-5年AAA信用债指数</v>
          </cell>
          <cell r="D785" t="str">
            <v>SZSE 0-5Y AAA Credit Bond Index</v>
          </cell>
          <cell r="E785" t="str">
            <v>深圳证券交易所</v>
          </cell>
        </row>
        <row r="785">
          <cell r="I785" t="str">
            <v>980118.CNI</v>
          </cell>
        </row>
        <row r="786">
          <cell r="A786">
            <v>980119</v>
          </cell>
          <cell r="B786" t="str">
            <v>深AAA信用债0-10</v>
          </cell>
          <cell r="C786" t="str">
            <v>深证0-10年AAA信用债指数</v>
          </cell>
          <cell r="D786" t="str">
            <v>SZSE 0-10Y AAA Credit Bond Index</v>
          </cell>
          <cell r="E786" t="str">
            <v>深圳证券交易所</v>
          </cell>
        </row>
        <row r="786">
          <cell r="I786" t="str">
            <v>980119.CNI</v>
          </cell>
        </row>
        <row r="787">
          <cell r="A787">
            <v>980120</v>
          </cell>
          <cell r="B787" t="str">
            <v>国证CXO</v>
          </cell>
          <cell r="C787" t="str">
            <v>国证创新药服务（CXO）主题指数</v>
          </cell>
          <cell r="D787" t="str">
            <v>CNI CXO Index</v>
          </cell>
          <cell r="E787" t="str">
            <v>深圳证券信息有限公司</v>
          </cell>
        </row>
        <row r="787">
          <cell r="I787" t="str">
            <v>980120.CNI</v>
          </cell>
        </row>
        <row r="788">
          <cell r="A788">
            <v>98012001</v>
          </cell>
          <cell r="B788" t="str">
            <v>国证CXO R</v>
          </cell>
          <cell r="C788" t="str">
            <v>国证创新药服务（CXO）主题全收益指数</v>
          </cell>
          <cell r="D788" t="str">
            <v>CNI CXO Total Return Index</v>
          </cell>
          <cell r="E788" t="str">
            <v>深圳证券信息有限公司</v>
          </cell>
        </row>
        <row r="788">
          <cell r="I788" t="str">
            <v>98012001.CNI</v>
          </cell>
        </row>
        <row r="789">
          <cell r="A789">
            <v>980121</v>
          </cell>
          <cell r="B789" t="str">
            <v>创业板指股债5/95</v>
          </cell>
          <cell r="C789" t="str">
            <v>国证创业板指股债5/95指数</v>
          </cell>
          <cell r="D789" t="str">
            <v>CNI ChiNext Stock and Bond 5/95 Index</v>
          </cell>
          <cell r="E789" t="str">
            <v>深圳证券信息有限公司</v>
          </cell>
        </row>
        <row r="789">
          <cell r="I789" t="str">
            <v>980121.CNI</v>
          </cell>
        </row>
        <row r="790">
          <cell r="A790">
            <v>980122</v>
          </cell>
          <cell r="B790" t="str">
            <v>创业板指股债10/90</v>
          </cell>
          <cell r="C790" t="str">
            <v>国证创业板指股债10/90指数</v>
          </cell>
          <cell r="D790" t="str">
            <v>CNI ChiNext Stock and Bond 10/90 Index</v>
          </cell>
          <cell r="E790" t="str">
            <v>深圳证券信息有限公司</v>
          </cell>
        </row>
        <row r="790">
          <cell r="I790" t="str">
            <v>980122.CNI</v>
          </cell>
        </row>
        <row r="791">
          <cell r="A791">
            <v>980123</v>
          </cell>
          <cell r="B791" t="str">
            <v>创业板指股债15/85</v>
          </cell>
          <cell r="C791" t="str">
            <v>国证创业板指股债15/85指数</v>
          </cell>
          <cell r="D791" t="str">
            <v>CNI ChiNext Stock and Bond 15/85 Index</v>
          </cell>
          <cell r="E791" t="str">
            <v>深圳证券信息有限公司</v>
          </cell>
        </row>
        <row r="791">
          <cell r="I791" t="str">
            <v>980123.CNI</v>
          </cell>
        </row>
        <row r="792">
          <cell r="A792">
            <v>980124</v>
          </cell>
          <cell r="B792" t="str">
            <v>创业板指股债20/80</v>
          </cell>
          <cell r="C792" t="str">
            <v>国证创业板指股债20/80指数</v>
          </cell>
          <cell r="D792" t="str">
            <v>CNI ChiNext Stock and Bond 20/80 Index</v>
          </cell>
          <cell r="E792" t="str">
            <v>深圳证券信息有限公司</v>
          </cell>
        </row>
        <row r="792">
          <cell r="I792" t="str">
            <v>980124.CNI</v>
          </cell>
        </row>
        <row r="793">
          <cell r="A793">
            <v>980125</v>
          </cell>
          <cell r="B793" t="str">
            <v>创业板指股债25/75</v>
          </cell>
          <cell r="C793" t="str">
            <v>国证创业板指股债25/75指数</v>
          </cell>
          <cell r="D793" t="str">
            <v>CNI ChiNext Stock and Bond 25/75 Index</v>
          </cell>
          <cell r="E793" t="str">
            <v>深圳证券信息有限公司</v>
          </cell>
        </row>
        <row r="793">
          <cell r="I793" t="str">
            <v>980125.CNI</v>
          </cell>
        </row>
        <row r="794">
          <cell r="A794">
            <v>980126</v>
          </cell>
          <cell r="B794" t="str">
            <v>创业板指股债30/70</v>
          </cell>
          <cell r="C794" t="str">
            <v>国证创业板指股债30/70指数</v>
          </cell>
          <cell r="D794" t="str">
            <v>CNI ChiNext Stock and Bond 30/70 Index</v>
          </cell>
          <cell r="E794" t="str">
            <v>深圳证券信息有限公司</v>
          </cell>
        </row>
        <row r="794">
          <cell r="I794" t="str">
            <v>980126.CNI</v>
          </cell>
        </row>
        <row r="795">
          <cell r="A795">
            <v>980127</v>
          </cell>
          <cell r="B795" t="str">
            <v>创业板50股债5/95</v>
          </cell>
          <cell r="C795" t="str">
            <v>国证创业板50股债5/95指数</v>
          </cell>
          <cell r="D795" t="str">
            <v>CNI ChiNext 50 Stock and Bond 5/95 Index</v>
          </cell>
          <cell r="E795" t="str">
            <v>深圳证券信息有限公司</v>
          </cell>
        </row>
        <row r="795">
          <cell r="I795" t="str">
            <v>980127.CNI</v>
          </cell>
        </row>
        <row r="796">
          <cell r="A796">
            <v>980128</v>
          </cell>
          <cell r="B796" t="str">
            <v>创业板50股债10/90</v>
          </cell>
          <cell r="C796" t="str">
            <v>国证创业板50股债10/90指数</v>
          </cell>
          <cell r="D796" t="str">
            <v>CNI ChiNext 50 Stock and Bond 10/90 Index</v>
          </cell>
          <cell r="E796" t="str">
            <v>深圳证券信息有限公司</v>
          </cell>
        </row>
        <row r="796">
          <cell r="I796" t="str">
            <v>980128.CNI</v>
          </cell>
        </row>
        <row r="797">
          <cell r="A797">
            <v>980129</v>
          </cell>
          <cell r="B797" t="str">
            <v>创业板50股债15/85</v>
          </cell>
          <cell r="C797" t="str">
            <v>国证创业板50股债15/85指数</v>
          </cell>
          <cell r="D797" t="str">
            <v>CNI ChiNext 50 Stock and Bond 15/85 Index</v>
          </cell>
          <cell r="E797" t="str">
            <v>深圳证券信息有限公司</v>
          </cell>
        </row>
        <row r="797">
          <cell r="I797" t="str">
            <v>980129.CNI</v>
          </cell>
        </row>
        <row r="798">
          <cell r="A798">
            <v>980130</v>
          </cell>
          <cell r="B798" t="str">
            <v>创业板50股债20/80</v>
          </cell>
          <cell r="C798" t="str">
            <v>国证创业板50股债20/80指数</v>
          </cell>
          <cell r="D798" t="str">
            <v>CNI ChiNext 50 Stock and Bond 20/80 Index</v>
          </cell>
          <cell r="E798" t="str">
            <v>深圳证券信息有限公司</v>
          </cell>
        </row>
        <row r="798">
          <cell r="I798" t="str">
            <v>980130.CNI</v>
          </cell>
        </row>
        <row r="799">
          <cell r="A799">
            <v>980131</v>
          </cell>
          <cell r="B799" t="str">
            <v>创业板50股债25/75</v>
          </cell>
          <cell r="C799" t="str">
            <v>国证创业板50股债25/75指数</v>
          </cell>
          <cell r="D799" t="str">
            <v>CNI ChiNext 50 Stock and Bond 25/75 Index</v>
          </cell>
          <cell r="E799" t="str">
            <v>深圳证券信息有限公司</v>
          </cell>
        </row>
        <row r="799">
          <cell r="I799" t="str">
            <v>980131.CNI</v>
          </cell>
        </row>
        <row r="800">
          <cell r="A800">
            <v>980132</v>
          </cell>
          <cell r="B800" t="str">
            <v>创业板50股债30/70</v>
          </cell>
          <cell r="C800" t="str">
            <v>国证创业板50股债30/70指数</v>
          </cell>
          <cell r="D800" t="str">
            <v>CNI ChiNext 50 Stock and Bond 30/70 Index</v>
          </cell>
          <cell r="E800" t="str">
            <v>深圳证券信息有限公司</v>
          </cell>
        </row>
        <row r="800">
          <cell r="I800" t="str">
            <v>980132.CNI</v>
          </cell>
        </row>
        <row r="801">
          <cell r="A801">
            <v>980133</v>
          </cell>
          <cell r="B801" t="str">
            <v>能源ESG</v>
          </cell>
          <cell r="C801" t="str">
            <v>国证能源可持续发展指数</v>
          </cell>
          <cell r="D801" t="str">
            <v>CNI Energy Sustainable Development Index</v>
          </cell>
          <cell r="E801" t="str">
            <v>深圳证券信息有限公司</v>
          </cell>
        </row>
        <row r="801">
          <cell r="I801" t="str">
            <v>980133.CNI</v>
          </cell>
        </row>
        <row r="802">
          <cell r="A802">
            <v>98013301</v>
          </cell>
          <cell r="B802" t="str">
            <v>能源ESGR</v>
          </cell>
          <cell r="C802" t="str">
            <v>国证能源可持续发展全收益指数</v>
          </cell>
          <cell r="D802" t="str">
            <v>CNI Energy Sustainable Development Total Return Index</v>
          </cell>
          <cell r="E802" t="str">
            <v>深圳证券信息有限公司</v>
          </cell>
        </row>
        <row r="802">
          <cell r="I802" t="str">
            <v>98013301.CNI</v>
          </cell>
        </row>
        <row r="803">
          <cell r="A803">
            <v>980135</v>
          </cell>
          <cell r="B803" t="str">
            <v>港股通成长</v>
          </cell>
          <cell r="C803" t="str">
            <v>国证港股通成长指数</v>
          </cell>
          <cell r="D803" t="str">
            <v>CNI HK Connect Growth Index</v>
          </cell>
          <cell r="E803" t="str">
            <v>深圳证券信息有限公司</v>
          </cell>
        </row>
        <row r="803">
          <cell r="I803" t="str">
            <v>980135.CNI</v>
          </cell>
        </row>
        <row r="804">
          <cell r="A804">
            <v>98013500</v>
          </cell>
          <cell r="B804" t="str">
            <v>港股通成长（人民币）</v>
          </cell>
          <cell r="C804" t="str">
            <v>国证港股通成长指数（人民币）</v>
          </cell>
          <cell r="D804" t="str">
            <v>CNI HK Connect Growth Index(CNY)</v>
          </cell>
          <cell r="E804" t="str">
            <v>深圳证券信息有限公司</v>
          </cell>
        </row>
        <row r="804">
          <cell r="I804" t="str">
            <v>98013500.CNI</v>
          </cell>
        </row>
        <row r="805">
          <cell r="A805">
            <v>98013501</v>
          </cell>
          <cell r="B805" t="str">
            <v>港股通成长R（人民币）</v>
          </cell>
          <cell r="C805" t="str">
            <v>国证港股通成长全收益指数（人民币）</v>
          </cell>
          <cell r="D805" t="str">
            <v>CNI HK Connect Growth Total Return Index(CNY)</v>
          </cell>
          <cell r="E805" t="str">
            <v>深圳证券信息有限公司</v>
          </cell>
        </row>
        <row r="805">
          <cell r="I805" t="str">
            <v>98013501.CNI</v>
          </cell>
        </row>
        <row r="806">
          <cell r="A806">
            <v>98013511</v>
          </cell>
          <cell r="B806" t="str">
            <v>港股通成长R</v>
          </cell>
          <cell r="C806" t="str">
            <v>国证港股通成长全收益指数</v>
          </cell>
          <cell r="D806" t="str">
            <v>CNI HK Connect Growth Total Return Index</v>
          </cell>
          <cell r="E806" t="str">
            <v>深圳证券信息有限公司</v>
          </cell>
        </row>
        <row r="806">
          <cell r="I806" t="str">
            <v>98013511.CNI</v>
          </cell>
        </row>
        <row r="807">
          <cell r="A807">
            <v>980136</v>
          </cell>
          <cell r="B807" t="str">
            <v>港股通价值</v>
          </cell>
          <cell r="C807" t="str">
            <v>国证港股通价值指数</v>
          </cell>
          <cell r="D807" t="str">
            <v>CNI HK Connect Value Index</v>
          </cell>
          <cell r="E807" t="str">
            <v>深圳证券信息有限公司</v>
          </cell>
        </row>
        <row r="807">
          <cell r="I807" t="str">
            <v>980136.CNI</v>
          </cell>
        </row>
        <row r="808">
          <cell r="A808">
            <v>98013600</v>
          </cell>
          <cell r="B808" t="str">
            <v>港股通价值（人民币）</v>
          </cell>
          <cell r="C808" t="str">
            <v>国证港股通价值指数（人民币）</v>
          </cell>
          <cell r="D808" t="str">
            <v>CNI HK Connect Value Index(CNY)</v>
          </cell>
          <cell r="E808" t="str">
            <v>深圳证券信息有限公司</v>
          </cell>
        </row>
        <row r="808">
          <cell r="I808" t="str">
            <v>98013600.CNI</v>
          </cell>
        </row>
        <row r="809">
          <cell r="A809">
            <v>98013601</v>
          </cell>
          <cell r="B809" t="str">
            <v>港股通价值R（人民币）</v>
          </cell>
          <cell r="C809" t="str">
            <v>国证港股通价值全收益指数（人民币）</v>
          </cell>
          <cell r="D809" t="str">
            <v>CNI HK Connect Value Total Return Index(CNY)</v>
          </cell>
          <cell r="E809" t="str">
            <v>深圳证券信息有限公司</v>
          </cell>
        </row>
        <row r="809">
          <cell r="I809" t="str">
            <v>98013601.CNI</v>
          </cell>
        </row>
        <row r="810">
          <cell r="A810">
            <v>98013611</v>
          </cell>
          <cell r="B810" t="str">
            <v>港股通价值R</v>
          </cell>
          <cell r="C810" t="str">
            <v>国证港股通价值全收益指数</v>
          </cell>
          <cell r="D810" t="str">
            <v>CNI HK Connect Value Total Return Index</v>
          </cell>
          <cell r="E810" t="str">
            <v>深圳证券信息有限公司</v>
          </cell>
        </row>
        <row r="810">
          <cell r="I810" t="str">
            <v>98013611.CNI</v>
          </cell>
        </row>
        <row r="811">
          <cell r="A811">
            <v>980138</v>
          </cell>
          <cell r="B811" t="str">
            <v>存储芯片</v>
          </cell>
          <cell r="C811" t="str">
            <v>国证存储芯片产业指数</v>
          </cell>
          <cell r="D811" t="str">
            <v>CNI Memory Chip Industry Index</v>
          </cell>
          <cell r="E811" t="str">
            <v>深圳证券信息有限公司</v>
          </cell>
        </row>
        <row r="811">
          <cell r="I811" t="str">
            <v>980138.CNI</v>
          </cell>
        </row>
        <row r="812">
          <cell r="A812">
            <v>98013801</v>
          </cell>
          <cell r="B812" t="str">
            <v>存储芯片R</v>
          </cell>
          <cell r="C812" t="str">
            <v>国证存储芯片产业全收益指数</v>
          </cell>
          <cell r="D812" t="str">
            <v>CNI Memory Chip Industry Total Return Index</v>
          </cell>
          <cell r="E812" t="str">
            <v>深圳证券信息有限公司</v>
          </cell>
        </row>
        <row r="812">
          <cell r="I812" t="str">
            <v>98013801.CNI</v>
          </cell>
        </row>
        <row r="813">
          <cell r="A813">
            <v>980139</v>
          </cell>
          <cell r="B813" t="str">
            <v>国企红利低波</v>
          </cell>
          <cell r="C813" t="str">
            <v>国证国企红利低波动率指数</v>
          </cell>
          <cell r="D813" t="str">
            <v>CNI State-owned Enterprises Dividend Low Volatility Index</v>
          </cell>
          <cell r="E813" t="str">
            <v>深圳证券信息有限公司</v>
          </cell>
        </row>
        <row r="813">
          <cell r="I813" t="str">
            <v>980139.CNI</v>
          </cell>
        </row>
        <row r="814">
          <cell r="A814">
            <v>98013901</v>
          </cell>
          <cell r="B814" t="str">
            <v>国企红利低波R</v>
          </cell>
          <cell r="C814" t="str">
            <v>国证国企红利低波动率全收益指数</v>
          </cell>
          <cell r="D814" t="str">
            <v>CNI State-owned Enterprises Dividend Low Volatility Total Return Index</v>
          </cell>
          <cell r="E814" t="str">
            <v>深圳证券信息有限公司</v>
          </cell>
        </row>
        <row r="814">
          <cell r="I814" t="str">
            <v>98013901.CNI</v>
          </cell>
        </row>
        <row r="815">
          <cell r="A815">
            <v>980140</v>
          </cell>
          <cell r="B815" t="str">
            <v>固态电池</v>
          </cell>
          <cell r="C815" t="str">
            <v>国证固态电池指数</v>
          </cell>
          <cell r="D815" t="str">
            <v>CNI Solid-State Battery Index</v>
          </cell>
          <cell r="E815" t="str">
            <v>深圳证券信息有限公司</v>
          </cell>
        </row>
        <row r="815">
          <cell r="I815" t="str">
            <v>980140.CNI</v>
          </cell>
        </row>
        <row r="816">
          <cell r="A816">
            <v>98014001</v>
          </cell>
          <cell r="B816" t="str">
            <v>固态电池R</v>
          </cell>
          <cell r="C816" t="str">
            <v>国证固态电池全收益指数</v>
          </cell>
          <cell r="D816" t="str">
            <v>CNI Solid-State Battery Total Return Index</v>
          </cell>
          <cell r="E816" t="str">
            <v>深圳证券信息有限公司</v>
          </cell>
        </row>
        <row r="816">
          <cell r="I816" t="str">
            <v>98014001.CNI</v>
          </cell>
        </row>
        <row r="817">
          <cell r="A817">
            <v>980141</v>
          </cell>
          <cell r="B817" t="str">
            <v>核能发电</v>
          </cell>
          <cell r="C817" t="str">
            <v>国证核能发电主题指数</v>
          </cell>
          <cell r="D817" t="str">
            <v>CNI Nuclear Power Index</v>
          </cell>
          <cell r="E817" t="str">
            <v>深圳证券信息有限公司</v>
          </cell>
        </row>
        <row r="817">
          <cell r="I817" t="str">
            <v>980141.CN</v>
          </cell>
        </row>
        <row r="818">
          <cell r="A818">
            <v>98014101</v>
          </cell>
          <cell r="B818" t="str">
            <v>核能发电R</v>
          </cell>
          <cell r="C818" t="str">
            <v>国证核能发电主题全收益指数</v>
          </cell>
          <cell r="D818" t="str">
            <v>CNI Nuclear Power Total Return Index</v>
          </cell>
          <cell r="E818" t="str">
            <v>深圳证券信息有限公司</v>
          </cell>
        </row>
        <row r="818">
          <cell r="I818" t="str">
            <v>98014101.CNI</v>
          </cell>
        </row>
        <row r="819">
          <cell r="A819">
            <v>980150</v>
          </cell>
          <cell r="B819" t="str">
            <v>单项冠军</v>
          </cell>
          <cell r="C819" t="str">
            <v>国证制造业单项冠军指数</v>
          </cell>
          <cell r="D819" t="str">
            <v>CNI Manufacturing Single-Product Champion Index</v>
          </cell>
          <cell r="E819" t="str">
            <v>深圳证券信息有限公司</v>
          </cell>
        </row>
        <row r="819">
          <cell r="I819" t="str">
            <v>980150.CNI</v>
          </cell>
        </row>
        <row r="820">
          <cell r="A820">
            <v>980202</v>
          </cell>
          <cell r="B820" t="str">
            <v>国证小盘</v>
          </cell>
          <cell r="C820" t="str">
            <v>国证小盘指数</v>
          </cell>
          <cell r="D820" t="str">
            <v>CNI Small Cap Index</v>
          </cell>
          <cell r="E820" t="str">
            <v>深圳证券信息有限公司</v>
          </cell>
        </row>
        <row r="820">
          <cell r="I820" t="str">
            <v>980202.CNI</v>
          </cell>
        </row>
        <row r="821">
          <cell r="A821">
            <v>98020201</v>
          </cell>
          <cell r="B821" t="str">
            <v>国证小盘R</v>
          </cell>
          <cell r="C821" t="str">
            <v>国证小盘全收益指数</v>
          </cell>
          <cell r="D821" t="str">
            <v>CNI Small Cap Total Return Index</v>
          </cell>
          <cell r="E821" t="str">
            <v>深圳证券信息有限公司</v>
          </cell>
        </row>
        <row r="821">
          <cell r="I821" t="str">
            <v>98020201.CNI</v>
          </cell>
        </row>
        <row r="822">
          <cell r="A822">
            <v>980532</v>
          </cell>
          <cell r="B822" t="str">
            <v>国证青岛海洋</v>
          </cell>
          <cell r="C822" t="str">
            <v>国证青岛海洋指数</v>
          </cell>
          <cell r="D822" t="str">
            <v>CNI Qingdao Ocean Index</v>
          </cell>
          <cell r="E822" t="str">
            <v>深圳证券信息有限公司</v>
          </cell>
        </row>
        <row r="822">
          <cell r="I822" t="str">
            <v>980532.CNI</v>
          </cell>
        </row>
        <row r="823">
          <cell r="A823">
            <v>983001</v>
          </cell>
          <cell r="B823" t="str">
            <v>内地100</v>
          </cell>
          <cell r="C823" t="str">
            <v>国证内地企业100指数</v>
          </cell>
          <cell r="D823" t="str">
            <v>CNI Chinese Mainland Enterprises 100 Index</v>
          </cell>
          <cell r="E823" t="str">
            <v>深圳证券信息有限公司</v>
          </cell>
        </row>
        <row r="823">
          <cell r="I823" t="str">
            <v>983001.CNI</v>
          </cell>
        </row>
        <row r="824">
          <cell r="A824">
            <v>983002</v>
          </cell>
          <cell r="B824" t="str">
            <v>内地100(港币)</v>
          </cell>
          <cell r="C824" t="str">
            <v>国证内地企业100指数(港币)</v>
          </cell>
          <cell r="D824" t="str">
            <v>CNI Chinese Mainland Enterprises 100 Index (HKD)</v>
          </cell>
          <cell r="E824" t="str">
            <v>深圳证券信息有限公司</v>
          </cell>
        </row>
        <row r="824">
          <cell r="I824" t="str">
            <v>983002.CNI</v>
          </cell>
        </row>
        <row r="825">
          <cell r="A825">
            <v>983003</v>
          </cell>
          <cell r="B825" t="str">
            <v>内地科技50</v>
          </cell>
          <cell r="C825" t="str">
            <v>国证内地企业科技50指数</v>
          </cell>
          <cell r="D825" t="str">
            <v>CNI Chinese Mainland Enterprises Technology 50 Ind</v>
          </cell>
          <cell r="E825" t="str">
            <v>深圳证券信息有限公司</v>
          </cell>
        </row>
        <row r="825">
          <cell r="I825" t="str">
            <v>983003.CNI</v>
          </cell>
        </row>
        <row r="826">
          <cell r="A826">
            <v>983004</v>
          </cell>
          <cell r="B826" t="str">
            <v>内地科技50(港币)</v>
          </cell>
          <cell r="C826" t="str">
            <v>国证内地企业科技50指数(港币)</v>
          </cell>
          <cell r="D826" t="str">
            <v>CNI Chinese Mainland Enterprises Technology 50 Ind</v>
          </cell>
          <cell r="E826" t="str">
            <v>深圳证券信息有限公司</v>
          </cell>
        </row>
        <row r="826">
          <cell r="I826" t="str">
            <v>983003.CNI</v>
          </cell>
        </row>
        <row r="827">
          <cell r="A827">
            <v>983005</v>
          </cell>
          <cell r="B827" t="str">
            <v>深港通综指</v>
          </cell>
          <cell r="C827" t="str">
            <v>国证深港通综合指数</v>
          </cell>
          <cell r="D827" t="str">
            <v>CNI Shenzhen-Hong Kong Stock Connect Composite Index</v>
          </cell>
          <cell r="E827" t="str">
            <v>深圳证券信息有限公司</v>
          </cell>
        </row>
        <row r="827">
          <cell r="I827" t="str">
            <v>983005.CNI</v>
          </cell>
        </row>
        <row r="828">
          <cell r="A828">
            <v>983006</v>
          </cell>
          <cell r="B828" t="str">
            <v>深港通综指(港币)</v>
          </cell>
          <cell r="C828" t="str">
            <v>国证深港通综合指数(港币)</v>
          </cell>
          <cell r="D828" t="str">
            <v>CNI Shenzhen-Hong Kong Stock Connect Composite Index (HKD)</v>
          </cell>
          <cell r="E828" t="str">
            <v>深圳证券信息有限公司</v>
          </cell>
        </row>
        <row r="828">
          <cell r="I828" t="str">
            <v>983006.CNI</v>
          </cell>
        </row>
        <row r="829">
          <cell r="A829">
            <v>983007</v>
          </cell>
          <cell r="B829" t="str">
            <v>深港通100</v>
          </cell>
          <cell r="C829" t="str">
            <v>国证深港通100指数</v>
          </cell>
          <cell r="D829" t="str">
            <v>CNI Shenzhen-Hong Kong Stock Connect 100 Index</v>
          </cell>
          <cell r="E829" t="str">
            <v>深圳证券信息有限公司</v>
          </cell>
        </row>
        <row r="829">
          <cell r="I829" t="str">
            <v>983007.CNI</v>
          </cell>
        </row>
        <row r="830">
          <cell r="A830">
            <v>983008</v>
          </cell>
          <cell r="B830" t="str">
            <v>深港通100(港币)</v>
          </cell>
          <cell r="C830" t="str">
            <v>国证深港通100指数(港币)</v>
          </cell>
          <cell r="D830" t="str">
            <v>CNI Shenzhen-Hong Kong Stock Connect 100 Index (HKD)</v>
          </cell>
          <cell r="E830" t="str">
            <v>深圳证券信息有限公司</v>
          </cell>
        </row>
        <row r="830">
          <cell r="I830" t="str">
            <v>983008.CNI</v>
          </cell>
        </row>
        <row r="831">
          <cell r="A831">
            <v>983009</v>
          </cell>
          <cell r="B831" t="str">
            <v>深港通手机产业链</v>
          </cell>
          <cell r="C831" t="str">
            <v>国证深港通手机产业链指数</v>
          </cell>
          <cell r="D831" t="str">
            <v>CNI Shenzhen-Hong Kong Stock Connect Smartphone Industry Index</v>
          </cell>
          <cell r="E831" t="str">
            <v>深圳证券信息有限公司</v>
          </cell>
        </row>
        <row r="831">
          <cell r="I831" t="str">
            <v>983009.CNI</v>
          </cell>
        </row>
        <row r="832">
          <cell r="A832">
            <v>983010</v>
          </cell>
          <cell r="B832" t="str">
            <v>深港通手机产业链(港币)</v>
          </cell>
          <cell r="C832" t="str">
            <v>国证深港通手机产业链指数(港币)</v>
          </cell>
          <cell r="D832" t="str">
            <v>CNI Shenzhen-Hong Kong Stock Connect Smartphone Industry Index (HKD)</v>
          </cell>
          <cell r="E832" t="str">
            <v>深圳证券信息有限公司</v>
          </cell>
        </row>
        <row r="832">
          <cell r="I832" t="str">
            <v>983010.CNI</v>
          </cell>
        </row>
        <row r="833">
          <cell r="A833">
            <v>983011</v>
          </cell>
          <cell r="B833" t="str">
            <v>深港通绿色优选</v>
          </cell>
          <cell r="C833" t="str">
            <v>中财-国证深港通绿色优选指数</v>
          </cell>
          <cell r="D833" t="str">
            <v>CUFE-CNI Shenzhen-Hong Kong Stock Connect Green Selection Index</v>
          </cell>
          <cell r="E833" t="str">
            <v>深圳证券信息有限公司</v>
          </cell>
        </row>
        <row r="833">
          <cell r="I833" t="str">
            <v>983011.CNI</v>
          </cell>
        </row>
        <row r="834">
          <cell r="A834">
            <v>983012</v>
          </cell>
          <cell r="B834" t="str">
            <v>深港通绿色优选(港币)</v>
          </cell>
          <cell r="C834" t="str">
            <v>中财-国证深港通绿色优选指数(港币)</v>
          </cell>
          <cell r="D834" t="str">
            <v>CUFE-CNI Shenzhen-Hong Kong Stock Connect Green Selection Index (HKD)</v>
          </cell>
          <cell r="E834" t="str">
            <v>深圳证券信息有限公司</v>
          </cell>
        </row>
        <row r="834">
          <cell r="I834" t="str">
            <v>983012.CNI</v>
          </cell>
        </row>
        <row r="835">
          <cell r="A835">
            <v>983013</v>
          </cell>
          <cell r="B835" t="str">
            <v>深港通能源</v>
          </cell>
          <cell r="C835" t="str">
            <v>国证深港通能源行业指数</v>
          </cell>
          <cell r="D835" t="str">
            <v>CNI Shenzhen-Hong Kong Stock Connect Energy Index</v>
          </cell>
          <cell r="E835" t="str">
            <v>深圳证券信息有限公司</v>
          </cell>
        </row>
        <row r="835">
          <cell r="I835" t="str">
            <v>983013.CNI</v>
          </cell>
        </row>
        <row r="836">
          <cell r="A836">
            <v>983014</v>
          </cell>
          <cell r="B836" t="str">
            <v>深港通能源（港币）</v>
          </cell>
          <cell r="C836" t="str">
            <v>国证深港通能源行业指数（港币）</v>
          </cell>
          <cell r="D836" t="str">
            <v>CNI Shenzhen-Hong Kong Stock Connect Energy Index (HKD)</v>
          </cell>
          <cell r="E836" t="str">
            <v>深圳证券信息有限公司</v>
          </cell>
        </row>
        <row r="836">
          <cell r="I836" t="str">
            <v>983014.CNI</v>
          </cell>
        </row>
        <row r="837">
          <cell r="A837">
            <v>983015</v>
          </cell>
          <cell r="B837" t="str">
            <v>深港通材料</v>
          </cell>
          <cell r="C837" t="str">
            <v>国证深港通原材料行业指数</v>
          </cell>
          <cell r="D837" t="str">
            <v>CNI Shenzhen-Hong Kong Stock Connect Materials Index</v>
          </cell>
          <cell r="E837" t="str">
            <v>深圳证券信息有限公司</v>
          </cell>
        </row>
        <row r="837">
          <cell r="I837" t="str">
            <v>983015.CNI</v>
          </cell>
        </row>
        <row r="838">
          <cell r="A838">
            <v>983016</v>
          </cell>
          <cell r="B838" t="str">
            <v>深港通材料（港币）</v>
          </cell>
          <cell r="C838" t="str">
            <v>国证深港通原材料行业指数（港币）</v>
          </cell>
          <cell r="D838" t="str">
            <v>CNI Shenzhen-Hong Kong Stock Connect Materials Index (HKD)</v>
          </cell>
          <cell r="E838" t="str">
            <v>深圳证券信息有限公司</v>
          </cell>
        </row>
        <row r="838">
          <cell r="I838" t="str">
            <v>983016.CNI</v>
          </cell>
        </row>
        <row r="839">
          <cell r="A839">
            <v>983017</v>
          </cell>
          <cell r="B839" t="str">
            <v>深港通工业</v>
          </cell>
          <cell r="C839" t="str">
            <v>国证深港通工业行业指数</v>
          </cell>
          <cell r="D839" t="str">
            <v>CNI Shenzhen-Hong Kong Stock Connect Industrials Index</v>
          </cell>
          <cell r="E839" t="str">
            <v>深圳证券信息有限公司</v>
          </cell>
        </row>
        <row r="839">
          <cell r="I839" t="str">
            <v>983017.CNI</v>
          </cell>
        </row>
        <row r="840">
          <cell r="A840">
            <v>983018</v>
          </cell>
          <cell r="B840" t="str">
            <v>深港通工业（港币）</v>
          </cell>
          <cell r="C840" t="str">
            <v>国证深港通工业行业指数（港币）</v>
          </cell>
          <cell r="D840" t="str">
            <v>CNI Shenzhen-Hong Kong Stock Connect Industrials Index (HKD)</v>
          </cell>
          <cell r="E840" t="str">
            <v>深圳证券信息有限公司</v>
          </cell>
        </row>
        <row r="840">
          <cell r="I840" t="str">
            <v>983018.CNI</v>
          </cell>
        </row>
        <row r="841">
          <cell r="A841">
            <v>983019</v>
          </cell>
          <cell r="B841" t="str">
            <v>深港通可选消费</v>
          </cell>
          <cell r="C841" t="str">
            <v>国证深港通可选消费行业指数</v>
          </cell>
          <cell r="D841" t="str">
            <v>CNI Shenzhen-Hong Kong Stock Connect Consumer Discretionary Index</v>
          </cell>
          <cell r="E841" t="str">
            <v>深圳证券信息有限公司</v>
          </cell>
        </row>
        <row r="841">
          <cell r="I841" t="str">
            <v>983019.CNI</v>
          </cell>
        </row>
        <row r="842">
          <cell r="A842">
            <v>983020</v>
          </cell>
          <cell r="B842" t="str">
            <v>深港通可选消费（港币）</v>
          </cell>
          <cell r="C842" t="str">
            <v>国证深港通可选消费行业指数（港币）</v>
          </cell>
          <cell r="D842" t="str">
            <v>CNI Shenzhen-Hong Kong Stock Connect Consumer Discretionary Index (HKD)</v>
          </cell>
          <cell r="E842" t="str">
            <v>深圳证券信息有限公司</v>
          </cell>
        </row>
        <row r="842">
          <cell r="I842" t="str">
            <v>983020.CNI</v>
          </cell>
        </row>
        <row r="843">
          <cell r="A843">
            <v>983021</v>
          </cell>
          <cell r="B843" t="str">
            <v>深港通主要消费</v>
          </cell>
          <cell r="C843" t="str">
            <v>国证深港通主要消费行业指数</v>
          </cell>
          <cell r="D843" t="str">
            <v>CNI Shenzhen-Hong Kong Stock Connect Consumer Staples Index</v>
          </cell>
          <cell r="E843" t="str">
            <v>深圳证券信息有限公司</v>
          </cell>
        </row>
        <row r="843">
          <cell r="I843" t="str">
            <v>983021.CNI</v>
          </cell>
        </row>
        <row r="844">
          <cell r="A844">
            <v>983022</v>
          </cell>
          <cell r="B844" t="str">
            <v>深港通主要消费（港币）</v>
          </cell>
          <cell r="C844" t="str">
            <v>国证深港通主要消费行业指数（港币）</v>
          </cell>
          <cell r="D844" t="str">
            <v>CNI Shenzhen-Hong Kong Stock Connect Consumer Staples Index (HKD)</v>
          </cell>
          <cell r="E844" t="str">
            <v>深圳证券信息有限公司</v>
          </cell>
        </row>
        <row r="844">
          <cell r="I844" t="str">
            <v>983022.CNI</v>
          </cell>
        </row>
        <row r="845">
          <cell r="A845">
            <v>983023</v>
          </cell>
          <cell r="B845" t="str">
            <v>深港通医药卫生</v>
          </cell>
          <cell r="C845" t="str">
            <v>国证深港通医药卫生行业指数</v>
          </cell>
          <cell r="D845" t="str">
            <v>CNI Shenzhen-Hong Kong Stock Connect Health Care Index</v>
          </cell>
          <cell r="E845" t="str">
            <v>深圳证券信息有限公司</v>
          </cell>
        </row>
        <row r="845">
          <cell r="I845" t="str">
            <v>983023.CNI</v>
          </cell>
        </row>
        <row r="846">
          <cell r="A846">
            <v>983024</v>
          </cell>
          <cell r="B846" t="str">
            <v>深港通医药卫生（港币）</v>
          </cell>
          <cell r="C846" t="str">
            <v>国证深港通医药卫生行业指数（港币）</v>
          </cell>
          <cell r="D846" t="str">
            <v>CNI Shenzhen-Hong Kong Stock Connect Health Care Index (HKD)</v>
          </cell>
          <cell r="E846" t="str">
            <v>深圳证券信息有限公司</v>
          </cell>
        </row>
        <row r="846">
          <cell r="I846" t="str">
            <v>983024.CNI</v>
          </cell>
        </row>
        <row r="847">
          <cell r="A847">
            <v>983025</v>
          </cell>
          <cell r="B847" t="str">
            <v>深港通金融</v>
          </cell>
          <cell r="C847" t="str">
            <v>国证深港通金融行业指数</v>
          </cell>
          <cell r="D847" t="str">
            <v>CNI Shenzhen-Hong Kong Stock Connect Financials Index</v>
          </cell>
          <cell r="E847" t="str">
            <v>深圳证券信息有限公司</v>
          </cell>
        </row>
        <row r="847">
          <cell r="I847" t="str">
            <v>983025.CNI</v>
          </cell>
        </row>
        <row r="848">
          <cell r="A848">
            <v>983026</v>
          </cell>
          <cell r="B848" t="str">
            <v>深港通金融（港币）</v>
          </cell>
          <cell r="C848" t="str">
            <v>国证深港通金融行业指数（港币）</v>
          </cell>
          <cell r="D848" t="str">
            <v>CNI Shenzhen-Hong Kong Stock Connect Financials Index (HKD)</v>
          </cell>
          <cell r="E848" t="str">
            <v>深圳证券信息有限公司</v>
          </cell>
        </row>
        <row r="848">
          <cell r="I848" t="str">
            <v>983026.CNI</v>
          </cell>
        </row>
        <row r="849">
          <cell r="A849">
            <v>983027</v>
          </cell>
          <cell r="B849" t="str">
            <v>深港通信息技术</v>
          </cell>
          <cell r="C849" t="str">
            <v>国证深港通信息技术行业指数</v>
          </cell>
          <cell r="D849" t="str">
            <v>CNI Shenzhen-Hong Kong Stock Connect Information Technology Index</v>
          </cell>
          <cell r="E849" t="str">
            <v>深圳证券信息有限公司</v>
          </cell>
        </row>
        <row r="849">
          <cell r="I849" t="str">
            <v>983027.CNI</v>
          </cell>
        </row>
        <row r="850">
          <cell r="A850">
            <v>983028</v>
          </cell>
          <cell r="B850" t="str">
            <v>深港通信息技术（港币）</v>
          </cell>
          <cell r="C850" t="str">
            <v>国证深港通信息技术行业指数（港币）</v>
          </cell>
          <cell r="D850" t="str">
            <v>CNI Shenzhen-Hong Kong Stock Connect Information Technology Index (HKD)</v>
          </cell>
          <cell r="E850" t="str">
            <v>深圳证券信息有限公司</v>
          </cell>
        </row>
        <row r="850">
          <cell r="I850" t="str">
            <v>983028.CNI</v>
          </cell>
        </row>
        <row r="851">
          <cell r="A851">
            <v>983029</v>
          </cell>
          <cell r="B851" t="str">
            <v>深港通电信业务</v>
          </cell>
          <cell r="C851" t="str">
            <v>国证深港通电信业务行业指数</v>
          </cell>
          <cell r="D851" t="str">
            <v>CNI Shenzhen-Hong Kong Stock Connect Telecommunication Services Index</v>
          </cell>
          <cell r="E851" t="str">
            <v>深圳证券信息有限公司</v>
          </cell>
        </row>
        <row r="851">
          <cell r="I851" t="str">
            <v>983029.CNI</v>
          </cell>
        </row>
        <row r="852">
          <cell r="A852">
            <v>983030</v>
          </cell>
          <cell r="B852" t="str">
            <v>深港通电信业务（港币）</v>
          </cell>
          <cell r="C852" t="str">
            <v>国证深港通电信业务行业指数（港币）</v>
          </cell>
          <cell r="D852" t="str">
            <v>CNI Shenzhen-Hong Kong Stock Connect Telecommunication Services Index (HKD)</v>
          </cell>
          <cell r="E852" t="str">
            <v>深圳证券信息有限公司</v>
          </cell>
        </row>
        <row r="852">
          <cell r="I852" t="str">
            <v>983030.CNI</v>
          </cell>
        </row>
        <row r="853">
          <cell r="A853">
            <v>983031</v>
          </cell>
          <cell r="B853" t="str">
            <v>深港通公用事业</v>
          </cell>
          <cell r="C853" t="str">
            <v>国证深港通公用事业行业指数</v>
          </cell>
          <cell r="D853" t="str">
            <v>CNI Shenzhen-Hong Kong Stock Connect Utilities Index</v>
          </cell>
          <cell r="E853" t="str">
            <v>深圳证券信息有限公司</v>
          </cell>
        </row>
        <row r="853">
          <cell r="I853" t="str">
            <v>983031.CNI</v>
          </cell>
        </row>
        <row r="854">
          <cell r="A854">
            <v>983032</v>
          </cell>
          <cell r="B854" t="str">
            <v>深港通公用事业（港币）</v>
          </cell>
          <cell r="C854" t="str">
            <v>国证深港通公用事业行业指数（港币）</v>
          </cell>
          <cell r="D854" t="str">
            <v>CNI Shenzhen-Hong Kong Stock Connect Utilities Index (HKD)</v>
          </cell>
          <cell r="E854" t="str">
            <v>深圳证券信息有限公司</v>
          </cell>
        </row>
        <row r="854">
          <cell r="I854" t="str">
            <v>983032.CNI</v>
          </cell>
        </row>
        <row r="855">
          <cell r="A855">
            <v>983033</v>
          </cell>
          <cell r="B855" t="str">
            <v>深港通通信服务</v>
          </cell>
          <cell r="C855" t="str">
            <v>国证深港通通信设备及技术服务行业指数</v>
          </cell>
          <cell r="D855" t="str">
            <v>CNI Shenzhen-Hong Kong Stock Connect Communications Equipment and Technology Services Index</v>
          </cell>
          <cell r="E855" t="str">
            <v>深圳证券信息有限公司</v>
          </cell>
        </row>
        <row r="855">
          <cell r="I855" t="str">
            <v>983033.CNI</v>
          </cell>
        </row>
        <row r="856">
          <cell r="A856">
            <v>983034</v>
          </cell>
          <cell r="B856" t="str">
            <v>深港通通信服务（港币）</v>
          </cell>
          <cell r="C856" t="str">
            <v>国证深港通通信设备及技术服务行业指数（港币）</v>
          </cell>
          <cell r="D856" t="str">
            <v>CNI Shenzhen-Hong Kong Stock Connect Communications Equipment and Technology Services Index (HKD)</v>
          </cell>
          <cell r="E856" t="str">
            <v>深圳证券信息有限公司</v>
          </cell>
        </row>
        <row r="856">
          <cell r="I856" t="str">
            <v>983034.CNI</v>
          </cell>
        </row>
        <row r="857">
          <cell r="A857">
            <v>983035</v>
          </cell>
          <cell r="B857" t="str">
            <v>深港通医疗</v>
          </cell>
          <cell r="C857" t="str">
            <v>国证深港通医疗保健设备与服务行业指数</v>
          </cell>
          <cell r="D857" t="str">
            <v>CNI Shenzhen-Hong Kong Stock Connect Health Care Equipment and Services Index</v>
          </cell>
          <cell r="E857" t="str">
            <v>深圳证券信息有限公司</v>
          </cell>
        </row>
        <row r="857">
          <cell r="I857" t="str">
            <v>983035.CNI</v>
          </cell>
        </row>
        <row r="858">
          <cell r="A858">
            <v>983036</v>
          </cell>
          <cell r="B858" t="str">
            <v>深港通医疗（港币）</v>
          </cell>
          <cell r="C858" t="str">
            <v>国证深港通医疗保健设备与服务行业指数（港币）</v>
          </cell>
          <cell r="D858" t="str">
            <v>CNI Shenzhen-Hong Kong Stock Connect Health Care Equipment and Services Index (HKD)</v>
          </cell>
          <cell r="E858" t="str">
            <v>深圳证券信息有限公司</v>
          </cell>
        </row>
        <row r="858">
          <cell r="I858" t="str">
            <v>983036.CNI</v>
          </cell>
        </row>
        <row r="859">
          <cell r="A859">
            <v>983037</v>
          </cell>
          <cell r="B859" t="str">
            <v>深港通食品零售</v>
          </cell>
          <cell r="C859" t="str">
            <v>国证深港通食品与主要用品零售行业指数</v>
          </cell>
          <cell r="D859" t="str">
            <v>CNI Shenzhen-Hong Kong Stock Connect Food &amp; Staples Retailing Index</v>
          </cell>
          <cell r="E859" t="str">
            <v>深圳证券信息有限公司</v>
          </cell>
        </row>
        <row r="859">
          <cell r="I859" t="str">
            <v>983037.CNI</v>
          </cell>
        </row>
        <row r="860">
          <cell r="A860">
            <v>983038</v>
          </cell>
          <cell r="B860" t="str">
            <v>深港通食品零售（港币）</v>
          </cell>
          <cell r="C860" t="str">
            <v>国证深港通食品与主要用品零售行业指数（港币）</v>
          </cell>
          <cell r="D860" t="str">
            <v>CNI Shenzhen-Hong Kong Stock Connect Food &amp; Staples Retailing Index (HKD)</v>
          </cell>
          <cell r="E860" t="str">
            <v>深圳证券信息有限公司</v>
          </cell>
        </row>
        <row r="860">
          <cell r="I860" t="str">
            <v>983038.CNI</v>
          </cell>
        </row>
        <row r="861">
          <cell r="A861">
            <v>983039</v>
          </cell>
          <cell r="B861" t="str">
            <v>深港通汽车</v>
          </cell>
          <cell r="C861" t="str">
            <v>国证深港通汽车与汽车零配件行业指数</v>
          </cell>
          <cell r="D861" t="str">
            <v>CNI Shenzhen-Hong Kong Stock Connect Automobiles and Components Index</v>
          </cell>
          <cell r="E861" t="str">
            <v>深圳证券信息有限公司</v>
          </cell>
        </row>
        <row r="861">
          <cell r="I861" t="str">
            <v>983039.CNI</v>
          </cell>
        </row>
        <row r="862">
          <cell r="A862">
            <v>983040</v>
          </cell>
          <cell r="B862" t="str">
            <v>深港通汽车（港币）</v>
          </cell>
          <cell r="C862" t="str">
            <v>国证深港通汽车与汽车零配件行业指数（港币）</v>
          </cell>
          <cell r="D862" t="str">
            <v>CNI Shenzhen-Hong Kong Stock Connect Automobiles and Components Index (HKD)</v>
          </cell>
          <cell r="E862" t="str">
            <v>深圳证券信息有限公司</v>
          </cell>
        </row>
        <row r="862">
          <cell r="I862" t="str">
            <v>983040.CNI</v>
          </cell>
        </row>
        <row r="863">
          <cell r="A863">
            <v>983041</v>
          </cell>
          <cell r="B863" t="str">
            <v>深港通服装纺织</v>
          </cell>
          <cell r="C863" t="str">
            <v>国证深港通纺织服装与奢侈品行业指数</v>
          </cell>
          <cell r="D863" t="str">
            <v>CNI Shenzhen-Hong Kong Stock Connect Textile, Apparel and Luxury Goods Index</v>
          </cell>
          <cell r="E863" t="str">
            <v>深圳证券信息有限公司</v>
          </cell>
        </row>
        <row r="863">
          <cell r="I863" t="str">
            <v>983041.CNI</v>
          </cell>
        </row>
        <row r="864">
          <cell r="A864">
            <v>983042</v>
          </cell>
          <cell r="B864" t="str">
            <v>深港通服装纺织（港币）</v>
          </cell>
          <cell r="C864" t="str">
            <v>国证深港通纺织服装与奢侈品行业指数（港币）</v>
          </cell>
          <cell r="D864" t="str">
            <v>CNI Shenzhen-Hong Kong Stock Connect Textile, Apparel and Luxury Goods Index (HKD)</v>
          </cell>
          <cell r="E864" t="str">
            <v>深圳证券信息有限公司</v>
          </cell>
        </row>
        <row r="864">
          <cell r="I864" t="str">
            <v>983042.CNI</v>
          </cell>
        </row>
        <row r="865">
          <cell r="A865">
            <v>983043</v>
          </cell>
          <cell r="B865" t="str">
            <v>深港通电脑硬件</v>
          </cell>
          <cell r="C865" t="str">
            <v>国证深港通技术硬件与设备行业指数</v>
          </cell>
          <cell r="D865" t="str">
            <v>CNI Shenzhen-Hong Kong Stock Connect Technology Hardware and Equipment Index</v>
          </cell>
          <cell r="E865" t="str">
            <v>深圳证券信息有限公司</v>
          </cell>
        </row>
        <row r="865">
          <cell r="I865" t="str">
            <v>983043.CNI</v>
          </cell>
        </row>
        <row r="866">
          <cell r="A866">
            <v>983044</v>
          </cell>
          <cell r="B866" t="str">
            <v>深港通电脑硬件（港币）</v>
          </cell>
          <cell r="C866" t="str">
            <v>国证深港通技术硬件与设备行业指数（港币）</v>
          </cell>
          <cell r="D866" t="str">
            <v>CNI Shenzhen-Hong Kong Stock Connect Technology Hardware and Equipment Index (HKD)</v>
          </cell>
          <cell r="E866" t="str">
            <v>深圳证券信息有限公司</v>
          </cell>
        </row>
        <row r="866">
          <cell r="I866" t="str">
            <v>983044.CNI</v>
          </cell>
        </row>
        <row r="867">
          <cell r="A867">
            <v>983045</v>
          </cell>
          <cell r="B867" t="str">
            <v>深港通消费服务</v>
          </cell>
          <cell r="C867" t="str">
            <v>国证深港通消费者服务行业指数</v>
          </cell>
          <cell r="D867" t="str">
            <v>CNI Shenzhen-Hong Kong Stock Connect Consumer Services Industry Index</v>
          </cell>
          <cell r="E867" t="str">
            <v>深圳证券信息有限公司</v>
          </cell>
        </row>
        <row r="867">
          <cell r="I867" t="str">
            <v>983045.CNI</v>
          </cell>
        </row>
        <row r="868">
          <cell r="A868">
            <v>983046</v>
          </cell>
          <cell r="B868" t="str">
            <v>深港通消费服务（港币）</v>
          </cell>
          <cell r="C868" t="str">
            <v>国证深港通消费者服务行业指数（港币）</v>
          </cell>
          <cell r="D868" t="str">
            <v>CNI Shenzhen-Hong Kong Stock Connect Consumer Services Industry Index (HKD)</v>
          </cell>
          <cell r="E868" t="str">
            <v>深圳证券信息有限公司</v>
          </cell>
        </row>
        <row r="868">
          <cell r="I868" t="str">
            <v>983046.CNI</v>
          </cell>
        </row>
        <row r="869">
          <cell r="A869">
            <v>983047</v>
          </cell>
          <cell r="B869" t="str">
            <v>深港通网络软件</v>
          </cell>
          <cell r="C869" t="str">
            <v>国证深港通软件与互联网行业指数</v>
          </cell>
          <cell r="D869" t="str">
            <v>CNI Shenzhen-Hong Kong Stock Connect Software &amp; Services Index</v>
          </cell>
          <cell r="E869" t="str">
            <v>深圳证券信息有限公司</v>
          </cell>
        </row>
        <row r="869">
          <cell r="I869" t="str">
            <v>983047.CNI</v>
          </cell>
        </row>
        <row r="870">
          <cell r="A870">
            <v>983048</v>
          </cell>
          <cell r="B870" t="str">
            <v>深港通网络软件（港币）</v>
          </cell>
          <cell r="C870" t="str">
            <v>国证深港通软件与互联网行业指数（港币）</v>
          </cell>
          <cell r="D870" t="str">
            <v>CNI Shenzhen-Hong Kong Stock Connect Software &amp; Services Index (HKD)</v>
          </cell>
          <cell r="E870" t="str">
            <v>深圳证券信息有限公司</v>
          </cell>
        </row>
        <row r="870">
          <cell r="I870" t="str">
            <v>983048.CNI</v>
          </cell>
        </row>
        <row r="871">
          <cell r="A871">
            <v>983049</v>
          </cell>
          <cell r="B871" t="str">
            <v>深港通耐用消费</v>
          </cell>
          <cell r="C871" t="str">
            <v>国证深港通耐用消费品行业指数</v>
          </cell>
          <cell r="D871" t="str">
            <v>CNI Shenzhen-Hong Kong Stock Connect Consumer Durables Index</v>
          </cell>
          <cell r="E871" t="str">
            <v>深圳证券信息有限公司</v>
          </cell>
        </row>
        <row r="871">
          <cell r="I871" t="str">
            <v>983049.CNI</v>
          </cell>
        </row>
        <row r="872">
          <cell r="A872">
            <v>983050</v>
          </cell>
          <cell r="B872" t="str">
            <v>深港通耐用消费（港币）</v>
          </cell>
          <cell r="C872" t="str">
            <v>国证深港通耐用消费品行业指数（港币）</v>
          </cell>
          <cell r="D872" t="str">
            <v>CNI Shenzhen-Hong Kong Stock Connect Consumer Durables Index (HKD)</v>
          </cell>
          <cell r="E872" t="str">
            <v>深圳证券信息有限公司</v>
          </cell>
        </row>
        <row r="872">
          <cell r="I872" t="str">
            <v>983050.CNI</v>
          </cell>
        </row>
        <row r="873">
          <cell r="A873">
            <v>983051</v>
          </cell>
          <cell r="B873" t="str">
            <v>深港通农牧渔</v>
          </cell>
          <cell r="C873" t="str">
            <v>国证深港通农牧渔产品行业指数</v>
          </cell>
          <cell r="D873" t="str">
            <v>CNI Shenzhen-Hong Kong Stock Connect Agriculture, Animal Husbandry and Fishery Products Index</v>
          </cell>
          <cell r="E873" t="str">
            <v>深圳证券信息有限公司</v>
          </cell>
        </row>
        <row r="873">
          <cell r="I873" t="str">
            <v>983051.CNI</v>
          </cell>
        </row>
        <row r="874">
          <cell r="A874">
            <v>983052</v>
          </cell>
          <cell r="B874" t="str">
            <v>深港通农牧渔（港币）</v>
          </cell>
          <cell r="C874" t="str">
            <v>国证深港通农牧渔产品行业指数（港币）</v>
          </cell>
          <cell r="D874" t="str">
            <v>CNI Shenzhen-Hong Kong Stock Connect Agriculture, Animal Husbandry and Fishery Products Index (HKD)</v>
          </cell>
          <cell r="E874" t="str">
            <v>深圳证券信息有限公司</v>
          </cell>
        </row>
        <row r="874">
          <cell r="I874" t="str">
            <v>983052.CNI</v>
          </cell>
        </row>
        <row r="875">
          <cell r="A875">
            <v>983053</v>
          </cell>
          <cell r="B875" t="str">
            <v>深港通非银</v>
          </cell>
          <cell r="C875" t="str">
            <v>国证深港通综合金融行业指数</v>
          </cell>
          <cell r="D875" t="str">
            <v>CNI Shenzhen-Hong Kong Stock Connect Diversified Finance Index</v>
          </cell>
          <cell r="E875" t="str">
            <v>深圳证券信息有限公司</v>
          </cell>
        </row>
        <row r="875">
          <cell r="I875" t="str">
            <v>983053.CNI</v>
          </cell>
        </row>
        <row r="876">
          <cell r="A876">
            <v>983054</v>
          </cell>
          <cell r="B876" t="str">
            <v>深港通非银（港币）</v>
          </cell>
          <cell r="C876" t="str">
            <v>国证深港通综合金融行业指数（港币）</v>
          </cell>
          <cell r="D876" t="str">
            <v>CNI Shenzhen-Hong Kong Stock Connect Diversified Finance Index (HKD)</v>
          </cell>
          <cell r="E876" t="str">
            <v>深圳证券信息有限公司</v>
          </cell>
        </row>
        <row r="876">
          <cell r="I876" t="str">
            <v>983054.CNI</v>
          </cell>
        </row>
        <row r="877">
          <cell r="A877">
            <v>983055</v>
          </cell>
          <cell r="B877" t="str">
            <v>深港通工业服务</v>
          </cell>
          <cell r="C877" t="str">
            <v>国证深港通工业服务行业指数</v>
          </cell>
          <cell r="D877" t="str">
            <v>CNI Shenzhen-Hong Kong Stock Connect Industrial Services Index</v>
          </cell>
          <cell r="E877" t="str">
            <v>深圳证券信息有限公司</v>
          </cell>
        </row>
        <row r="877">
          <cell r="I877" t="str">
            <v>983055.CNI</v>
          </cell>
        </row>
        <row r="878">
          <cell r="A878">
            <v>983056</v>
          </cell>
          <cell r="B878" t="str">
            <v>深港通工业服务（港币）</v>
          </cell>
          <cell r="C878" t="str">
            <v>国证深港通工业服务行业指数（港币）</v>
          </cell>
          <cell r="D878" t="str">
            <v>CNI Shenzhen-Hong Kong Stock Connect Industrial Services Index (HKD)</v>
          </cell>
          <cell r="E878" t="str">
            <v>深圳证券信息有限公司</v>
          </cell>
        </row>
        <row r="878">
          <cell r="I878" t="str">
            <v>983056.CNI</v>
          </cell>
        </row>
        <row r="879">
          <cell r="A879">
            <v>983057</v>
          </cell>
          <cell r="B879" t="str">
            <v>深港通电信服务</v>
          </cell>
          <cell r="C879" t="str">
            <v>国证深港通电信服务行业指数</v>
          </cell>
          <cell r="D879" t="str">
            <v>CNI Shenzhen-Hong Kong Stock Connect Telecommunication Services Index</v>
          </cell>
          <cell r="E879" t="str">
            <v>深圳证券信息有限公司</v>
          </cell>
        </row>
        <row r="879">
          <cell r="I879" t="str">
            <v>983029.CNI</v>
          </cell>
        </row>
        <row r="880">
          <cell r="A880">
            <v>983058</v>
          </cell>
          <cell r="B880" t="str">
            <v>深港通电信服务（港币）</v>
          </cell>
          <cell r="C880" t="str">
            <v>国证深港通电信服务行业指数（港币）</v>
          </cell>
          <cell r="D880" t="str">
            <v>CNI Shenzhen-Hong Kong Stock Connect Telecommunication Services Index (HKD)</v>
          </cell>
          <cell r="E880" t="str">
            <v>深圳证券信息有限公司</v>
          </cell>
        </row>
        <row r="880">
          <cell r="I880" t="str">
            <v>983030.CNI</v>
          </cell>
        </row>
        <row r="881">
          <cell r="A881">
            <v>983059</v>
          </cell>
          <cell r="B881" t="str">
            <v>深港通生科</v>
          </cell>
          <cell r="C881" t="str">
            <v>国证深港通生物科技行业指数</v>
          </cell>
          <cell r="D881" t="str">
            <v>CNI Shenzhen-Hong Kong Stock Connect Biotechnology Index</v>
          </cell>
          <cell r="E881" t="str">
            <v>深圳证券信息有限公司</v>
          </cell>
        </row>
        <row r="881">
          <cell r="I881" t="str">
            <v>983059.CNI</v>
          </cell>
        </row>
        <row r="882">
          <cell r="A882">
            <v>983060</v>
          </cell>
          <cell r="B882" t="str">
            <v>深港通生科（港币）</v>
          </cell>
          <cell r="C882" t="str">
            <v>国证深港通生物科技行业指数（港币）</v>
          </cell>
          <cell r="D882" t="str">
            <v>CNI Shenzhen-Hong Kong Stock Connect Biotechnology Index (HKD)</v>
          </cell>
          <cell r="E882" t="str">
            <v>深圳证券信息有限公司</v>
          </cell>
        </row>
        <row r="882">
          <cell r="I882" t="str">
            <v>983060.CNI</v>
          </cell>
        </row>
        <row r="883">
          <cell r="A883">
            <v>983061</v>
          </cell>
          <cell r="B883" t="str">
            <v>深港通基材</v>
          </cell>
          <cell r="C883" t="str">
            <v>国证深港通基础材料行业指数</v>
          </cell>
          <cell r="D883" t="str">
            <v>CNI Shenzhen-Hong Kong Stock Connect Basic Materials Index</v>
          </cell>
          <cell r="E883" t="str">
            <v>深圳证券信息有限公司</v>
          </cell>
        </row>
        <row r="883">
          <cell r="I883" t="str">
            <v>983061.CNI</v>
          </cell>
        </row>
        <row r="884">
          <cell r="A884">
            <v>983062</v>
          </cell>
          <cell r="B884" t="str">
            <v>深港通基材（港币）</v>
          </cell>
          <cell r="C884" t="str">
            <v>国证深港通基础材料行业指数（港币）</v>
          </cell>
          <cell r="D884" t="str">
            <v>CNI Shenzhen-Hong Kong Stock Connect Basic Materials Index (HKD)</v>
          </cell>
          <cell r="E884" t="str">
            <v>深圳证券信息有限公司</v>
          </cell>
        </row>
        <row r="884">
          <cell r="I884" t="str">
            <v>983062.CNI</v>
          </cell>
        </row>
        <row r="885">
          <cell r="A885">
            <v>983063</v>
          </cell>
          <cell r="B885" t="str">
            <v>深港通化工</v>
          </cell>
          <cell r="C885" t="str">
            <v>国证深港通基础化工行业指数</v>
          </cell>
          <cell r="D885" t="str">
            <v>CNI Shenzhen-Hong Kong Stock Connect Chemicals Index</v>
          </cell>
          <cell r="E885" t="str">
            <v>深圳证券信息有限公司</v>
          </cell>
        </row>
        <row r="885">
          <cell r="I885" t="str">
            <v>983063.CNI</v>
          </cell>
        </row>
        <row r="886">
          <cell r="A886">
            <v>983064</v>
          </cell>
          <cell r="B886" t="str">
            <v>深港通化工（港币）</v>
          </cell>
          <cell r="C886" t="str">
            <v>国证深港通基础化工行业指数（港币）</v>
          </cell>
          <cell r="D886" t="str">
            <v>CNI Shenzhen-Hong Kong Stock Connect Chemicals Index (HKD)</v>
          </cell>
          <cell r="E886" t="str">
            <v>深圳证券信息有限公司</v>
          </cell>
        </row>
        <row r="886">
          <cell r="I886" t="str">
            <v>983064.CNI</v>
          </cell>
        </row>
        <row r="887">
          <cell r="A887">
            <v>983065</v>
          </cell>
          <cell r="B887" t="str">
            <v>深港通食品饮料</v>
          </cell>
          <cell r="C887" t="str">
            <v>国证深港通食品饮料行业指数</v>
          </cell>
          <cell r="D887" t="str">
            <v>CNI Shenzhen-Hong Kong Stock Connect Food and Beverage Index</v>
          </cell>
          <cell r="E887" t="str">
            <v>深圳证券信息有限公司</v>
          </cell>
        </row>
        <row r="887">
          <cell r="I887" t="str">
            <v>983065.CNI</v>
          </cell>
        </row>
        <row r="888">
          <cell r="A888">
            <v>983066</v>
          </cell>
          <cell r="B888" t="str">
            <v>深港通食品饮料（港币）</v>
          </cell>
          <cell r="C888" t="str">
            <v>国证深港通食品饮料行业指数（港币）</v>
          </cell>
          <cell r="D888" t="str">
            <v>CNI Shenzhen-Hong Kong Stock Connect Food and Beverage Index (HKD)</v>
          </cell>
          <cell r="E888" t="str">
            <v>深圳证券信息有限公司</v>
          </cell>
        </row>
        <row r="888">
          <cell r="I888" t="str">
            <v>983066.CNI</v>
          </cell>
        </row>
        <row r="889">
          <cell r="A889">
            <v>983067</v>
          </cell>
          <cell r="B889" t="str">
            <v>深港通半导体</v>
          </cell>
          <cell r="C889" t="str">
            <v>国证深港通半导体行业指数</v>
          </cell>
          <cell r="D889" t="str">
            <v>CNI Shenzhen-Hong Kong Stock Connect Semiconductors Index</v>
          </cell>
          <cell r="E889" t="str">
            <v>深圳证券信息有限公司</v>
          </cell>
        </row>
        <row r="889">
          <cell r="I889" t="str">
            <v>983067.CNI</v>
          </cell>
        </row>
        <row r="890">
          <cell r="A890">
            <v>983068</v>
          </cell>
          <cell r="B890" t="str">
            <v>深港通半导体（港币）</v>
          </cell>
          <cell r="C890" t="str">
            <v>国证深港通半导体行业指数（港币）</v>
          </cell>
          <cell r="D890" t="str">
            <v>CNI Shenzhen-Hong Kong Stock Connect Semiconductors Index (HKD)</v>
          </cell>
          <cell r="E890" t="str">
            <v>深圳证券信息有限公司</v>
          </cell>
        </row>
        <row r="890">
          <cell r="I890" t="str">
            <v>983068.CNI</v>
          </cell>
        </row>
        <row r="891">
          <cell r="A891">
            <v>983069</v>
          </cell>
          <cell r="B891" t="str">
            <v>深港通工业品</v>
          </cell>
          <cell r="C891" t="str">
            <v>国证深港通工业品行业指数</v>
          </cell>
          <cell r="D891" t="str">
            <v>CNI Shenzhen-Hong Kong Stock Connect Industrial Goods Index</v>
          </cell>
          <cell r="E891" t="str">
            <v>深圳证券信息有限公司</v>
          </cell>
        </row>
        <row r="891">
          <cell r="I891" t="str">
            <v>983069.CNI</v>
          </cell>
        </row>
        <row r="892">
          <cell r="A892">
            <v>983070</v>
          </cell>
          <cell r="B892" t="str">
            <v>深港通工业品（港币）</v>
          </cell>
          <cell r="C892" t="str">
            <v>国证深港通工业品行业指数（港币）</v>
          </cell>
          <cell r="D892" t="str">
            <v>CNI Shenzhen-Hong Kong Stock Connect Industrial Goods Index (HKD)</v>
          </cell>
          <cell r="E892" t="str">
            <v>深圳证券信息有限公司</v>
          </cell>
        </row>
        <row r="892">
          <cell r="I892" t="str">
            <v>983070.CNI</v>
          </cell>
        </row>
        <row r="893">
          <cell r="A893">
            <v>983071</v>
          </cell>
          <cell r="B893" t="str">
            <v>深港通房地产</v>
          </cell>
          <cell r="C893" t="str">
            <v>国证深港通房地产行业指数</v>
          </cell>
          <cell r="D893" t="str">
            <v>CNI Shenzhen-Hong Kong Stock Connect Real Estate Index</v>
          </cell>
          <cell r="E893" t="str">
            <v>深圳证券信息有限公司</v>
          </cell>
        </row>
        <row r="893">
          <cell r="I893" t="str">
            <v>983071.CNI</v>
          </cell>
        </row>
        <row r="894">
          <cell r="A894">
            <v>983072</v>
          </cell>
          <cell r="B894" t="str">
            <v>深港通房地产（港币）</v>
          </cell>
          <cell r="C894" t="str">
            <v>国证深港通房地产行业指数（港币）</v>
          </cell>
          <cell r="D894" t="str">
            <v>CNI Shenzhen-Hong Kong Stock Connect Real Estate Index (HKD)</v>
          </cell>
          <cell r="E894" t="str">
            <v>深圳证券信息有限公司</v>
          </cell>
        </row>
        <row r="894">
          <cell r="I894" t="str">
            <v>983072.CNI</v>
          </cell>
        </row>
        <row r="895">
          <cell r="A895">
            <v>983073</v>
          </cell>
          <cell r="B895" t="str">
            <v>深港通零售</v>
          </cell>
          <cell r="C895" t="str">
            <v>国证深港通零售业行业指数</v>
          </cell>
          <cell r="D895" t="str">
            <v>CNI Shenzhen-Hong Kong Stock Connect Retailing Index</v>
          </cell>
          <cell r="E895" t="str">
            <v>深圳证券信息有限公司</v>
          </cell>
        </row>
        <row r="895">
          <cell r="I895" t="str">
            <v>983073.CNI</v>
          </cell>
        </row>
        <row r="896">
          <cell r="A896">
            <v>983074</v>
          </cell>
          <cell r="B896" t="str">
            <v>深港通零售（港币）</v>
          </cell>
          <cell r="C896" t="str">
            <v>国证深港通零售业行业指数（港币）</v>
          </cell>
          <cell r="D896" t="str">
            <v>CNI Shenzhen-Hong Kong Stock Connect Retailing Index (HKD)</v>
          </cell>
          <cell r="E896" t="str">
            <v>深圳证券信息有限公司</v>
          </cell>
        </row>
        <row r="896">
          <cell r="I896" t="str">
            <v>983074.CNI</v>
          </cell>
        </row>
        <row r="897">
          <cell r="A897">
            <v>983075</v>
          </cell>
          <cell r="B897" t="str">
            <v>深港通传媒</v>
          </cell>
          <cell r="C897" t="str">
            <v>国证深港通传媒行业指数</v>
          </cell>
          <cell r="D897" t="str">
            <v>CNI Shenzhen-Hong Kong Stock Connect Media Index</v>
          </cell>
          <cell r="E897" t="str">
            <v>深圳证券信息有限公司</v>
          </cell>
        </row>
        <row r="897">
          <cell r="I897" t="str">
            <v>983075.CNI</v>
          </cell>
        </row>
        <row r="898">
          <cell r="A898">
            <v>983076</v>
          </cell>
          <cell r="B898" t="str">
            <v>深港通传媒（港币）</v>
          </cell>
          <cell r="C898" t="str">
            <v>国证深港通传媒行业指数（港币）</v>
          </cell>
          <cell r="D898" t="str">
            <v>CNI Shenzhen-Hong Kong Stock Connect Media Index (HKD)</v>
          </cell>
          <cell r="E898" t="str">
            <v>深圳证券信息有限公司</v>
          </cell>
        </row>
        <row r="898">
          <cell r="I898" t="str">
            <v>983076.CNI</v>
          </cell>
        </row>
        <row r="899">
          <cell r="A899">
            <v>983077</v>
          </cell>
          <cell r="B899" t="str">
            <v>深港通运输</v>
          </cell>
          <cell r="C899" t="str">
            <v>国证深港通运输行业指数</v>
          </cell>
          <cell r="D899" t="str">
            <v>CNI Shenzhen-Hong Kong Stock Connect Transportation Index</v>
          </cell>
          <cell r="E899" t="str">
            <v>深圳证券信息有限公司</v>
          </cell>
        </row>
        <row r="899">
          <cell r="I899" t="str">
            <v>983077.CNI</v>
          </cell>
        </row>
        <row r="900">
          <cell r="A900">
            <v>983078</v>
          </cell>
          <cell r="B900" t="str">
            <v>深港通运输（港币）</v>
          </cell>
          <cell r="C900" t="str">
            <v>国证深港通运输行业指数（港币）</v>
          </cell>
          <cell r="D900" t="str">
            <v>CNI Shenzhen-Hong Kong Stock Connect Transportation Index (HKD)</v>
          </cell>
          <cell r="E900" t="str">
            <v>深圳证券信息有限公司</v>
          </cell>
        </row>
        <row r="900">
          <cell r="I900" t="str">
            <v>983078.CNI</v>
          </cell>
        </row>
        <row r="901">
          <cell r="A901">
            <v>983079</v>
          </cell>
          <cell r="B901" t="str">
            <v>深港通制药</v>
          </cell>
          <cell r="C901" t="str">
            <v>国证深港通制药行业指数</v>
          </cell>
          <cell r="D901" t="str">
            <v>CNI Shenzhen-Hong Kong Stock Connect Pharmaceuticals Index</v>
          </cell>
          <cell r="E901" t="str">
            <v>深圳证券信息有限公司</v>
          </cell>
        </row>
        <row r="901">
          <cell r="I901" t="str">
            <v>983079.CNI</v>
          </cell>
        </row>
        <row r="902">
          <cell r="A902">
            <v>983080</v>
          </cell>
          <cell r="B902" t="str">
            <v>深港通制药（港币）</v>
          </cell>
          <cell r="C902" t="str">
            <v>国证深港通制药行业指数（港币）</v>
          </cell>
          <cell r="D902" t="str">
            <v>CNI Shenzhen-Hong Kong Stock Connect Pharmaceuticals Index (HKD)</v>
          </cell>
          <cell r="E902" t="str">
            <v>深圳证券信息有限公司</v>
          </cell>
        </row>
        <row r="902">
          <cell r="I902" t="str">
            <v>983080.CNI</v>
          </cell>
        </row>
        <row r="903">
          <cell r="A903">
            <v>983081</v>
          </cell>
          <cell r="B903" t="str">
            <v>深港通银行</v>
          </cell>
          <cell r="C903" t="str">
            <v>国证深港通银行行业指数</v>
          </cell>
          <cell r="D903" t="str">
            <v>CNI Shenzhen-Hong Kong Stock Connect Banks Index</v>
          </cell>
          <cell r="E903" t="str">
            <v>深圳证券信息有限公司</v>
          </cell>
        </row>
        <row r="903">
          <cell r="I903" t="str">
            <v>983081.CNI</v>
          </cell>
        </row>
        <row r="904">
          <cell r="A904">
            <v>983082</v>
          </cell>
          <cell r="B904" t="str">
            <v>深港通银行（港币）</v>
          </cell>
          <cell r="C904" t="str">
            <v>国证深港通银行行业指数（港币）</v>
          </cell>
          <cell r="D904" t="str">
            <v>CNI Shenzhen-Hong Kong Stock Connect Banks Index (HKD)</v>
          </cell>
          <cell r="E904" t="str">
            <v>深圳证券信息有限公司</v>
          </cell>
        </row>
        <row r="904">
          <cell r="I904" t="str">
            <v>983082.CNI</v>
          </cell>
        </row>
        <row r="905">
          <cell r="A905">
            <v>983083</v>
          </cell>
          <cell r="B905" t="str">
            <v>深港通内房股</v>
          </cell>
          <cell r="C905" t="str">
            <v>国证深港通内地房地产指数</v>
          </cell>
          <cell r="D905" t="str">
            <v>CNI Shenzhen-Hong Kong Stock Connect Chinese Mainland Real Estate Index</v>
          </cell>
          <cell r="E905" t="str">
            <v>深圳证券信息有限公司</v>
          </cell>
        </row>
        <row r="905">
          <cell r="I905" t="str">
            <v>483083.CNI</v>
          </cell>
        </row>
        <row r="906">
          <cell r="A906">
            <v>983084</v>
          </cell>
          <cell r="B906" t="str">
            <v>深港通内房股(港币)</v>
          </cell>
          <cell r="C906" t="str">
            <v>国证深港通内地房地产指数(港币)</v>
          </cell>
          <cell r="D906" t="str">
            <v>CNI Shenzhen-Hong Kong Stock Connect Chinese Mainland Real Estate Index</v>
          </cell>
          <cell r="E906" t="str">
            <v>深圳证券信息有限公司</v>
          </cell>
        </row>
        <row r="906">
          <cell r="I906" t="str">
            <v>483083.CNI</v>
          </cell>
        </row>
        <row r="907">
          <cell r="A907">
            <v>983085</v>
          </cell>
          <cell r="B907" t="str">
            <v>深港通节能</v>
          </cell>
          <cell r="C907" t="str">
            <v>国证深港通节能指数</v>
          </cell>
          <cell r="D907" t="str">
            <v>CNI Shenzhen-Hong Kong Stock Connect Energy Conservation Index</v>
          </cell>
          <cell r="E907" t="str">
            <v>深圳证券信息有限公司</v>
          </cell>
        </row>
        <row r="907">
          <cell r="I907" t="str">
            <v>983085.CNI</v>
          </cell>
        </row>
        <row r="908">
          <cell r="A908">
            <v>983086</v>
          </cell>
          <cell r="B908" t="str">
            <v>深港通节能(港币)</v>
          </cell>
          <cell r="C908" t="str">
            <v>国证深港通节能指数(港币)</v>
          </cell>
          <cell r="D908" t="str">
            <v>CNI Shenzhen-Hong Kong Stock Connect Energy Conservation Index (HKD)</v>
          </cell>
          <cell r="E908" t="str">
            <v>深圳证券信息有限公司</v>
          </cell>
        </row>
        <row r="908">
          <cell r="I908" t="str">
            <v>983086.CNI</v>
          </cell>
        </row>
        <row r="909">
          <cell r="A909">
            <v>983087</v>
          </cell>
          <cell r="B909" t="str">
            <v>深港通新能源车</v>
          </cell>
          <cell r="C909" t="str">
            <v>国证深港通新能源车指数</v>
          </cell>
          <cell r="D909" t="str">
            <v>CNI Shenzhen-Hong Kong Stock Connect New Energy Vehicle Index</v>
          </cell>
          <cell r="E909" t="str">
            <v>深圳证券信息有限公司</v>
          </cell>
        </row>
        <row r="909">
          <cell r="I909" t="str">
            <v>983087.CNI</v>
          </cell>
        </row>
        <row r="910">
          <cell r="A910">
            <v>983088</v>
          </cell>
          <cell r="B910" t="str">
            <v>深港通新能源车(港币)</v>
          </cell>
          <cell r="C910" t="str">
            <v>国证深港通新能源车指数(港币)</v>
          </cell>
          <cell r="D910" t="str">
            <v>CNI Shenzhen-Hong Kong Stock Connect New Energy Vehicle Index (HKD)</v>
          </cell>
          <cell r="E910" t="str">
            <v>深圳证券信息有限公司</v>
          </cell>
        </row>
        <row r="910">
          <cell r="I910" t="str">
            <v>983088.CNI</v>
          </cell>
        </row>
        <row r="911">
          <cell r="A911">
            <v>983089</v>
          </cell>
          <cell r="B911" t="str">
            <v>深港通大湾区</v>
          </cell>
          <cell r="C911" t="str">
            <v>国证深港通粤港澳大湾区指数</v>
          </cell>
          <cell r="D911" t="str">
            <v>CNI Shenzhen-Hong Kong Stock Connect Greater Bay Area Index</v>
          </cell>
          <cell r="E911" t="str">
            <v>深圳证券信息有限公司</v>
          </cell>
        </row>
        <row r="911">
          <cell r="I911" t="str">
            <v>983089.CNI</v>
          </cell>
        </row>
        <row r="912">
          <cell r="A912">
            <v>983090</v>
          </cell>
          <cell r="B912" t="str">
            <v>深港通大湾区(港币)</v>
          </cell>
          <cell r="C912" t="str">
            <v>国证深港通粤港澳大湾区指数(港币)</v>
          </cell>
          <cell r="D912" t="str">
            <v>CNI Shenzhen-Hong Kong Stock Connect Greater Bay Area Index (HKD)</v>
          </cell>
          <cell r="E912" t="str">
            <v>深圳证券信息有限公司</v>
          </cell>
        </row>
        <row r="912">
          <cell r="I912" t="str">
            <v>983090.CNI</v>
          </cell>
        </row>
        <row r="913">
          <cell r="A913">
            <v>983091</v>
          </cell>
          <cell r="B913" t="str">
            <v>深港通50</v>
          </cell>
          <cell r="C913" t="str">
            <v>国证深港通50指数</v>
          </cell>
          <cell r="D913" t="str">
            <v>CNI Shenzhen-Hong Kong Stock Connect 50 Index</v>
          </cell>
          <cell r="E913" t="str">
            <v>深圳证券信息有限公司</v>
          </cell>
        </row>
        <row r="913">
          <cell r="I913" t="str">
            <v>983091.CNI</v>
          </cell>
        </row>
        <row r="914">
          <cell r="A914">
            <v>983092</v>
          </cell>
          <cell r="B914" t="str">
            <v>深港通50（港币）</v>
          </cell>
          <cell r="C914" t="str">
            <v>国证深港通50指数（港币）</v>
          </cell>
          <cell r="D914" t="str">
            <v>CNI Shenzhen-Hong Kong Stock Connect 50 Index (HKD)</v>
          </cell>
          <cell r="E914" t="str">
            <v>深圳证券信息有限公司</v>
          </cell>
        </row>
        <row r="914">
          <cell r="I914" t="str">
            <v>983092.CNI</v>
          </cell>
        </row>
        <row r="915">
          <cell r="A915">
            <v>983093</v>
          </cell>
          <cell r="B915" t="str">
            <v>深港通先进制造</v>
          </cell>
          <cell r="C915" t="str">
            <v>国证深港通先进制造指数</v>
          </cell>
          <cell r="D915" t="str">
            <v>CNI Shenzhen-Hong Kong Stock Connect Advanced Manufacturing Index</v>
          </cell>
          <cell r="E915" t="str">
            <v>深圳证券信息有限公司</v>
          </cell>
        </row>
        <row r="915">
          <cell r="I915" t="str">
            <v>983093.CNI</v>
          </cell>
        </row>
        <row r="916">
          <cell r="A916">
            <v>98309301</v>
          </cell>
          <cell r="B916" t="str">
            <v>深港通先进制造R</v>
          </cell>
          <cell r="C916" t="str">
            <v>国证深港通先进制造全收益指数</v>
          </cell>
          <cell r="D916" t="str">
            <v>CNI Shenzhen-Hong Kong Stock Connect Advanced Manufacturing Total Return Index</v>
          </cell>
          <cell r="E916" t="str">
            <v>深圳证券信息有限公司</v>
          </cell>
        </row>
        <row r="916">
          <cell r="I916" t="str">
            <v>98309301.CNI</v>
          </cell>
        </row>
        <row r="917">
          <cell r="A917">
            <v>98309311</v>
          </cell>
          <cell r="B917" t="str">
            <v>深港通先进制造R（港币）</v>
          </cell>
          <cell r="C917" t="str">
            <v>国证深港通先进制造全收益指数（港币）</v>
          </cell>
          <cell r="D917" t="str">
            <v>CNI Shenzhen-Hong Kong Stock Connect Advanced Manufacturing Total Return Index (HKD)</v>
          </cell>
          <cell r="E917" t="str">
            <v>深圳证券信息有限公司</v>
          </cell>
        </row>
        <row r="917">
          <cell r="I917" t="str">
            <v>98309311.CNI</v>
          </cell>
        </row>
        <row r="918">
          <cell r="A918">
            <v>983094</v>
          </cell>
          <cell r="B918" t="str">
            <v>深港通先进制造（港币）</v>
          </cell>
          <cell r="C918" t="str">
            <v>国证深港通先进制造指数（港币）</v>
          </cell>
          <cell r="D918" t="str">
            <v>CNI Shenzhen-Hong Kong Stock Connect Advanced Manufacturing Index (HKD)</v>
          </cell>
          <cell r="E918" t="str">
            <v>深圳证券信息有限公司</v>
          </cell>
        </row>
        <row r="918">
          <cell r="I918" t="str">
            <v>983094.CNI</v>
          </cell>
        </row>
        <row r="919">
          <cell r="A919">
            <v>983095</v>
          </cell>
          <cell r="B919" t="str">
            <v>深港通数字经济</v>
          </cell>
          <cell r="C919" t="str">
            <v>国证深港通数字经济指数</v>
          </cell>
          <cell r="D919" t="str">
            <v>CNI Shenzhen-Hong Kong Stock Connect Digital Economy Index</v>
          </cell>
          <cell r="E919" t="str">
            <v>深圳证券信息有限公司</v>
          </cell>
        </row>
        <row r="919">
          <cell r="I919" t="str">
            <v>983095.CNI</v>
          </cell>
        </row>
        <row r="920">
          <cell r="A920">
            <v>983096</v>
          </cell>
          <cell r="B920" t="str">
            <v>深港通数字经济（港币）</v>
          </cell>
          <cell r="C920" t="str">
            <v>国证深港通数字经济指数（港币）</v>
          </cell>
          <cell r="D920" t="str">
            <v>CNI Shenzhen-Hong Kong Stock Connect Digital Economy Index (HKD)</v>
          </cell>
          <cell r="E920" t="str">
            <v>深圳证券信息有限公司</v>
          </cell>
        </row>
        <row r="920">
          <cell r="I920" t="str">
            <v>983096.CNI</v>
          </cell>
        </row>
        <row r="921">
          <cell r="A921">
            <v>983097</v>
          </cell>
          <cell r="B921" t="str">
            <v>深港通绿色低碳</v>
          </cell>
          <cell r="C921" t="str">
            <v>国证深港通绿色低碳指数</v>
          </cell>
          <cell r="D921" t="str">
            <v>CNI Shenzhen-Hong Kong Stock Connect Green and Low-carbon Index</v>
          </cell>
          <cell r="E921" t="str">
            <v>深圳证券信息有限公司</v>
          </cell>
        </row>
        <row r="921">
          <cell r="I921" t="str">
            <v>983097.CNI</v>
          </cell>
        </row>
        <row r="922">
          <cell r="A922">
            <v>98309701</v>
          </cell>
          <cell r="B922" t="str">
            <v>深港通绿色低碳R</v>
          </cell>
          <cell r="C922" t="str">
            <v>国证深港通绿色低碳全收益指数</v>
          </cell>
          <cell r="D922" t="str">
            <v>CNI Shenzhen-Hong Kong Stock Connect Green and Low-carbon Total Return Index</v>
          </cell>
          <cell r="E922" t="str">
            <v>深圳证券信息有限公司</v>
          </cell>
        </row>
        <row r="922">
          <cell r="I922" t="str">
            <v>98309701.CNI</v>
          </cell>
        </row>
        <row r="923">
          <cell r="A923">
            <v>98309711</v>
          </cell>
          <cell r="B923" t="str">
            <v>深港通绿色低碳R（港币）</v>
          </cell>
          <cell r="C923" t="str">
            <v>国证深港通绿色低碳全收益指数（港币）</v>
          </cell>
          <cell r="D923" t="str">
            <v>CNI Shenzhen-Hong Kong Stock Connect Green and Low-carbon Total Return Index (HKD)</v>
          </cell>
          <cell r="E923" t="str">
            <v>深圳证券信息有限公司</v>
          </cell>
        </row>
        <row r="923">
          <cell r="I923" t="str">
            <v>98309711.CNI</v>
          </cell>
        </row>
        <row r="924">
          <cell r="A924">
            <v>983098</v>
          </cell>
          <cell r="B924" t="str">
            <v>深港通绿色低碳（港币）</v>
          </cell>
          <cell r="C924" t="str">
            <v>国证深港通绿色低碳指数（港币）</v>
          </cell>
          <cell r="D924" t="str">
            <v>CNI Shenzhen-Hong Kong Stock Connect Green and Low-carbon Index (HKD)</v>
          </cell>
          <cell r="E924" t="str">
            <v>深圳证券信息有限公司</v>
          </cell>
        </row>
        <row r="924">
          <cell r="I924" t="str">
            <v>983098.CNI</v>
          </cell>
        </row>
        <row r="925">
          <cell r="A925">
            <v>983101</v>
          </cell>
          <cell r="B925" t="str">
            <v>内地生物科技</v>
          </cell>
          <cell r="C925" t="str">
            <v>国证内地企业生物科技指数</v>
          </cell>
          <cell r="D925" t="str">
            <v>CNI Chinese Mainland Enterprises Biotechnology Ind</v>
          </cell>
          <cell r="E925" t="str">
            <v>深圳证券信息有限公司</v>
          </cell>
        </row>
        <row r="925">
          <cell r="I925" t="str">
            <v>983101.CNI</v>
          </cell>
        </row>
        <row r="926">
          <cell r="A926">
            <v>983102</v>
          </cell>
          <cell r="B926" t="str">
            <v>内地生物科技(港币)</v>
          </cell>
          <cell r="C926" t="str">
            <v>国证内地企业生物科技指数(港币)</v>
          </cell>
          <cell r="D926" t="str">
            <v>CNI Chinese Mainland Enterprises Biotechnology Ind</v>
          </cell>
          <cell r="E926" t="str">
            <v>深圳证券信息有限公司</v>
          </cell>
        </row>
        <row r="926">
          <cell r="I926" t="str">
            <v>983101.CNI</v>
          </cell>
        </row>
        <row r="927">
          <cell r="A927">
            <v>983103</v>
          </cell>
          <cell r="B927" t="str">
            <v>内地医疗器械</v>
          </cell>
          <cell r="C927" t="str">
            <v>国证内地企业医疗器械指数</v>
          </cell>
          <cell r="D927" t="str">
            <v>CNI Chinese Mainland Enterprises Medical Devices I</v>
          </cell>
          <cell r="E927" t="str">
            <v>深圳证券信息有限公司</v>
          </cell>
        </row>
        <row r="927">
          <cell r="I927" t="str">
            <v>983103.CNI</v>
          </cell>
        </row>
        <row r="928">
          <cell r="A928">
            <v>983104</v>
          </cell>
          <cell r="B928" t="str">
            <v>内地医疗器械(港币)</v>
          </cell>
          <cell r="C928" t="str">
            <v>国证内地企业医疗器械指数(港币)</v>
          </cell>
          <cell r="D928" t="str">
            <v>CNI Chinese Mainland Enterprises Medical Devices I</v>
          </cell>
          <cell r="E928" t="str">
            <v>深圳证券信息有限公司</v>
          </cell>
        </row>
        <row r="928">
          <cell r="I928" t="str">
            <v>983103.CNI</v>
          </cell>
        </row>
        <row r="929">
          <cell r="A929">
            <v>983105</v>
          </cell>
          <cell r="B929" t="str">
            <v>内地消费电子</v>
          </cell>
          <cell r="C929" t="str">
            <v>国证内地企业消费电子指数</v>
          </cell>
          <cell r="D929" t="str">
            <v>CNI Chinese Mainland Enterprises Consumer Electron</v>
          </cell>
          <cell r="E929" t="str">
            <v>深圳证券信息有限公司</v>
          </cell>
        </row>
        <row r="929">
          <cell r="I929" t="str">
            <v>483105.CNI</v>
          </cell>
        </row>
        <row r="930">
          <cell r="A930">
            <v>983106</v>
          </cell>
          <cell r="B930" t="str">
            <v>内地消费电子(港币)</v>
          </cell>
          <cell r="C930" t="str">
            <v>国证内地企业消费电子指数(港币)</v>
          </cell>
          <cell r="D930" t="str">
            <v>CNI Chinese Mainland Enterprises Consumer Electron</v>
          </cell>
          <cell r="E930" t="str">
            <v>深圳证券信息有限公司</v>
          </cell>
        </row>
        <row r="930">
          <cell r="I930" t="str">
            <v>483105.CNI</v>
          </cell>
        </row>
        <row r="931">
          <cell r="A931">
            <v>983160</v>
          </cell>
          <cell r="B931" t="str">
            <v>低碳科技</v>
          </cell>
          <cell r="C931" t="str">
            <v>国证中节能碳中和科技动力指数</v>
          </cell>
          <cell r="D931" t="str">
            <v>CNI CECEP Carbon Neutral Technology Power Index</v>
          </cell>
          <cell r="E931" t="str">
            <v>深圳证券信息有限公司</v>
          </cell>
        </row>
        <row r="931">
          <cell r="I931" t="str">
            <v>983160.CNI</v>
          </cell>
        </row>
        <row r="932">
          <cell r="A932">
            <v>983161</v>
          </cell>
          <cell r="B932" t="str">
            <v>低碳科技(港币)</v>
          </cell>
          <cell r="C932" t="str">
            <v>国证中节能碳中和科技动力指数(港币)</v>
          </cell>
          <cell r="D932" t="str">
            <v>CNI CECEP Carbon Neutral Technology Power Index (HKD)</v>
          </cell>
          <cell r="E932" t="str">
            <v>深圳证券信息有限公司</v>
          </cell>
        </row>
        <row r="932">
          <cell r="I932" t="str">
            <v>983161.CNI</v>
          </cell>
        </row>
        <row r="933">
          <cell r="A933">
            <v>985017</v>
          </cell>
          <cell r="B933" t="str">
            <v>达卡精选</v>
          </cell>
          <cell r="C933" t="str">
            <v>国证达卡精选指数</v>
          </cell>
          <cell r="D933" t="str">
            <v>CNI-DSE Select Index</v>
          </cell>
          <cell r="E933" t="str">
            <v>深圳证券信息有限公司、达卡证券交易所</v>
          </cell>
        </row>
        <row r="933">
          <cell r="I933" t="str">
            <v>985017.CNI</v>
          </cell>
        </row>
        <row r="934">
          <cell r="A934">
            <v>985018</v>
          </cell>
          <cell r="B934" t="str">
            <v>马来西亚50</v>
          </cell>
          <cell r="C934" t="str">
            <v>国证马来西亚50指数</v>
          </cell>
          <cell r="D934" t="str">
            <v>CNI- Bursa Malaysia 50 Index</v>
          </cell>
          <cell r="E934" t="str">
            <v>深圳证券信息有限公司、马来西亚交易所</v>
          </cell>
        </row>
        <row r="934">
          <cell r="I934" t="str">
            <v>985018.CNI</v>
          </cell>
        </row>
        <row r="935">
          <cell r="A935">
            <v>985019</v>
          </cell>
          <cell r="B935" t="str">
            <v>马来西亚50(人民币)</v>
          </cell>
          <cell r="C935" t="str">
            <v>国证马来西亚50指数(人民币)</v>
          </cell>
          <cell r="D935" t="str">
            <v>CNI- Bursa Malaysia 50 Index (CNY)</v>
          </cell>
          <cell r="E935" t="str">
            <v>深圳证券信息有限公司、马来西亚交易所</v>
          </cell>
        </row>
        <row r="935">
          <cell r="I935" t="str">
            <v>985019.CNI</v>
          </cell>
        </row>
        <row r="936">
          <cell r="A936">
            <v>987001</v>
          </cell>
          <cell r="B936" t="str">
            <v>港股50</v>
          </cell>
          <cell r="C936" t="str">
            <v>国证港股50指数</v>
          </cell>
          <cell r="D936" t="str">
            <v>CNI HK 50 Index</v>
          </cell>
          <cell r="E936" t="str">
            <v>深圳证券信息有限公司</v>
          </cell>
        </row>
        <row r="936">
          <cell r="I936" t="str">
            <v>987001.CNI</v>
          </cell>
        </row>
        <row r="937">
          <cell r="A937">
            <v>987002</v>
          </cell>
          <cell r="B937" t="str">
            <v>港股50（人民币）</v>
          </cell>
          <cell r="C937" t="str">
            <v>国证港股50指数（人民币）</v>
          </cell>
          <cell r="D937" t="str">
            <v>CNI HK 50 Index (CNY)</v>
          </cell>
          <cell r="E937" t="str">
            <v>深圳证券信息有限公司</v>
          </cell>
        </row>
        <row r="937">
          <cell r="I937" t="str">
            <v>987002.CNI</v>
          </cell>
        </row>
        <row r="938">
          <cell r="A938">
            <v>987003</v>
          </cell>
          <cell r="B938" t="str">
            <v>港股通50</v>
          </cell>
          <cell r="C938" t="str">
            <v>国证港股通50指数</v>
          </cell>
          <cell r="D938" t="str">
            <v>CNI HK Connect 50 Index</v>
          </cell>
          <cell r="E938" t="str">
            <v>深圳证券信息有限公司</v>
          </cell>
        </row>
        <row r="938">
          <cell r="I938" t="str">
            <v>987003.CNI</v>
          </cell>
        </row>
        <row r="939">
          <cell r="A939">
            <v>987004</v>
          </cell>
          <cell r="B939" t="str">
            <v>港股通50（人民币）</v>
          </cell>
          <cell r="C939" t="str">
            <v>国证港股通50指数（人民币）</v>
          </cell>
          <cell r="D939" t="str">
            <v>CNI HK Connect 50 Index (CNY)</v>
          </cell>
          <cell r="E939" t="str">
            <v>深圳证券信息有限公司</v>
          </cell>
        </row>
        <row r="939">
          <cell r="I939" t="str">
            <v>987004.CNI</v>
          </cell>
        </row>
        <row r="940">
          <cell r="A940">
            <v>987006</v>
          </cell>
          <cell r="B940" t="str">
            <v>港股科技</v>
          </cell>
          <cell r="C940" t="str">
            <v>国证港股科技指数</v>
          </cell>
          <cell r="D940" t="str">
            <v>CNI HK Technology Index</v>
          </cell>
          <cell r="E940" t="str">
            <v>深圳证券信息有限公司</v>
          </cell>
        </row>
        <row r="940">
          <cell r="I940" t="str">
            <v>987006.CNI</v>
          </cell>
        </row>
        <row r="941">
          <cell r="A941">
            <v>987007</v>
          </cell>
          <cell r="B941" t="str">
            <v>港股科技（人民币）</v>
          </cell>
          <cell r="C941" t="str">
            <v>国证港股科技指数（人民币）</v>
          </cell>
          <cell r="D941" t="str">
            <v>CNI HK Technology Index (CNY)</v>
          </cell>
          <cell r="E941" t="str">
            <v>深圳证券信息有限公司</v>
          </cell>
        </row>
        <row r="941">
          <cell r="I941" t="str">
            <v>987007.CNI</v>
          </cell>
        </row>
        <row r="942">
          <cell r="A942">
            <v>987008</v>
          </cell>
          <cell r="B942" t="str">
            <v>港股通科技</v>
          </cell>
          <cell r="C942" t="str">
            <v>国证港股通科技指数</v>
          </cell>
          <cell r="D942" t="str">
            <v>CNI HK Connect Technology Index</v>
          </cell>
          <cell r="E942" t="str">
            <v>深圳证券信息有限公司</v>
          </cell>
        </row>
        <row r="942">
          <cell r="I942" t="str">
            <v>987008.CNI</v>
          </cell>
        </row>
        <row r="943">
          <cell r="A943">
            <v>98700801</v>
          </cell>
          <cell r="B943" t="str">
            <v>港股通科技R（人民币）</v>
          </cell>
          <cell r="C943" t="str">
            <v>国证港股通科技全收益指数（人民币）</v>
          </cell>
          <cell r="D943" t="str">
            <v>CNI HK Connect Technology Total Return Index(CNY)</v>
          </cell>
          <cell r="E943" t="str">
            <v>深圳证券信息有限公司</v>
          </cell>
        </row>
        <row r="943">
          <cell r="I943" t="str">
            <v>98700801.CNI</v>
          </cell>
        </row>
        <row r="944">
          <cell r="A944">
            <v>98700811</v>
          </cell>
          <cell r="B944" t="str">
            <v>港股通科技R</v>
          </cell>
          <cell r="C944" t="str">
            <v>国证港股通科技全收益指数</v>
          </cell>
          <cell r="D944" t="str">
            <v>CNI HK Connect Technology Total Return Index</v>
          </cell>
          <cell r="E944" t="str">
            <v>深圳证券信息有限公司</v>
          </cell>
        </row>
        <row r="944">
          <cell r="I944" t="str">
            <v>98700811.CNI</v>
          </cell>
        </row>
        <row r="945">
          <cell r="A945">
            <v>987009</v>
          </cell>
          <cell r="B945" t="str">
            <v>港股通科技（人民币）</v>
          </cell>
          <cell r="C945" t="str">
            <v>国证港股通科技指数（人民币）</v>
          </cell>
          <cell r="D945" t="str">
            <v>CNI HK Connect Technology Index(CNY)</v>
          </cell>
          <cell r="E945" t="str">
            <v>深圳证券信息有限公司</v>
          </cell>
        </row>
        <row r="945">
          <cell r="I945" t="str">
            <v>987009.CNI</v>
          </cell>
        </row>
        <row r="946">
          <cell r="A946">
            <v>987010</v>
          </cell>
          <cell r="B946" t="str">
            <v>港股大中盘</v>
          </cell>
          <cell r="C946" t="str">
            <v>国证港股大中盘指数</v>
          </cell>
          <cell r="D946" t="str">
            <v>CNI HK LargeMidCap Index</v>
          </cell>
          <cell r="E946" t="str">
            <v>深圳证券信息有限公司</v>
          </cell>
        </row>
        <row r="946">
          <cell r="I946" t="str">
            <v>987010.CNI</v>
          </cell>
        </row>
        <row r="947">
          <cell r="A947">
            <v>987011</v>
          </cell>
          <cell r="B947" t="str">
            <v>港股大中盘（人民币）</v>
          </cell>
          <cell r="C947" t="str">
            <v>国证港股大中盘指数（人民币）</v>
          </cell>
          <cell r="D947" t="str">
            <v>CNI HK LargeMidCap Index (CNY)</v>
          </cell>
          <cell r="E947" t="str">
            <v>深圳证券信息有限公司</v>
          </cell>
        </row>
        <row r="947">
          <cell r="I947" t="str">
            <v>987011.CNI</v>
          </cell>
        </row>
        <row r="948">
          <cell r="A948">
            <v>987012</v>
          </cell>
          <cell r="B948" t="str">
            <v>港股大盘</v>
          </cell>
          <cell r="C948" t="str">
            <v>国证港股大盘指数</v>
          </cell>
          <cell r="D948" t="str">
            <v>CNI HK LargeCap Index</v>
          </cell>
          <cell r="E948" t="str">
            <v>深圳证券信息有限公司</v>
          </cell>
        </row>
        <row r="948">
          <cell r="I948" t="str">
            <v>987012.CNI</v>
          </cell>
        </row>
        <row r="949">
          <cell r="A949">
            <v>987013</v>
          </cell>
          <cell r="B949" t="str">
            <v>港股大盘（人民币）</v>
          </cell>
          <cell r="C949" t="str">
            <v>国证港股大盘指数（人民币）</v>
          </cell>
          <cell r="D949" t="str">
            <v>CNI HK LargeCap Index (CNY)</v>
          </cell>
          <cell r="E949" t="str">
            <v>深圳证券信息有限公司</v>
          </cell>
        </row>
        <row r="949">
          <cell r="I949" t="str">
            <v>987013.CNI</v>
          </cell>
        </row>
        <row r="950">
          <cell r="A950">
            <v>987014</v>
          </cell>
          <cell r="B950" t="str">
            <v>港股中盘</v>
          </cell>
          <cell r="C950" t="str">
            <v>国证港股中盘指数</v>
          </cell>
          <cell r="D950" t="str">
            <v>CNI HK MidCap Index</v>
          </cell>
          <cell r="E950" t="str">
            <v>深圳证券信息有限公司</v>
          </cell>
        </row>
        <row r="950">
          <cell r="I950" t="str">
            <v>987014.CNI</v>
          </cell>
        </row>
        <row r="951">
          <cell r="A951">
            <v>987015</v>
          </cell>
          <cell r="B951" t="str">
            <v>港股中盘（人民币）</v>
          </cell>
          <cell r="C951" t="str">
            <v>国证港股中盘指数（人民币）</v>
          </cell>
          <cell r="D951" t="str">
            <v>CNI HK MidCap Index (CNY)</v>
          </cell>
          <cell r="E951" t="str">
            <v>深圳证券信息有限公司</v>
          </cell>
        </row>
        <row r="951">
          <cell r="I951" t="str">
            <v>987015.CNI</v>
          </cell>
        </row>
        <row r="952">
          <cell r="A952">
            <v>987016</v>
          </cell>
          <cell r="B952" t="str">
            <v>港股通红利低波</v>
          </cell>
          <cell r="C952" t="str">
            <v>国证港股通红利低波动率指数</v>
          </cell>
          <cell r="D952" t="str">
            <v>CNI HK Connect Dividend Low Volatility Index</v>
          </cell>
          <cell r="E952" t="str">
            <v>深圳证券信息有限公司</v>
          </cell>
        </row>
        <row r="952">
          <cell r="I952" t="str">
            <v>987016.CNI</v>
          </cell>
        </row>
        <row r="953">
          <cell r="A953">
            <v>987017</v>
          </cell>
          <cell r="B953" t="str">
            <v>港股通红利低波（人民币）</v>
          </cell>
          <cell r="C953" t="str">
            <v>国证港股通红利低波动率指数（人民币）</v>
          </cell>
          <cell r="D953" t="str">
            <v>CNI HK Connect Dividend Low Volatility Index (CNY)</v>
          </cell>
          <cell r="E953" t="str">
            <v>深圳证券信息有限公司</v>
          </cell>
        </row>
        <row r="953">
          <cell r="I953" t="str">
            <v>987017.CNI</v>
          </cell>
        </row>
        <row r="954">
          <cell r="A954">
            <v>987018</v>
          </cell>
          <cell r="B954" t="str">
            <v>港股通创新药</v>
          </cell>
          <cell r="C954" t="str">
            <v>国证港股通创新药指数</v>
          </cell>
          <cell r="D954" t="str">
            <v>CNI HK Connect Innovative Drug Index</v>
          </cell>
          <cell r="E954" t="str">
            <v>深圳证券信息有限公司</v>
          </cell>
        </row>
        <row r="954">
          <cell r="I954" t="str">
            <v>987018.CNI</v>
          </cell>
        </row>
        <row r="955">
          <cell r="A955">
            <v>98701801</v>
          </cell>
          <cell r="B955" t="str">
            <v>港股通创新药R（人民币）</v>
          </cell>
          <cell r="C955" t="str">
            <v>国证港股通创新药全收益指数（人民币）</v>
          </cell>
          <cell r="D955" t="str">
            <v>CNI HK Connect Innovative Drug Total Return Index(CNY)</v>
          </cell>
          <cell r="E955" t="str">
            <v>深圳证券信息有限公司</v>
          </cell>
        </row>
        <row r="955">
          <cell r="I955" t="str">
            <v>487019.CNI</v>
          </cell>
        </row>
        <row r="956">
          <cell r="A956">
            <v>98701811</v>
          </cell>
          <cell r="B956" t="str">
            <v>港股通创新药R</v>
          </cell>
          <cell r="C956" t="str">
            <v>国证港股通创新药全收益指数</v>
          </cell>
          <cell r="D956" t="str">
            <v>CNI HK Connect Innovative Drug Total Return Index</v>
          </cell>
          <cell r="E956" t="str">
            <v>深圳证券信息有限公司</v>
          </cell>
        </row>
        <row r="956">
          <cell r="I956" t="str">
            <v>487018.CNI</v>
          </cell>
        </row>
        <row r="957">
          <cell r="A957">
            <v>987019</v>
          </cell>
          <cell r="B957" t="str">
            <v>港股通创新药（人民币）</v>
          </cell>
          <cell r="C957" t="str">
            <v>国证港股通创新药指数（人民币）</v>
          </cell>
          <cell r="D957" t="str">
            <v>CNI HK Connect Innovative Drug Index(CNY)</v>
          </cell>
          <cell r="E957" t="str">
            <v>深圳证券信息有限公司</v>
          </cell>
        </row>
        <row r="957">
          <cell r="I957" t="str">
            <v>987019.CNI</v>
          </cell>
        </row>
        <row r="958">
          <cell r="A958">
            <v>987020</v>
          </cell>
          <cell r="B958" t="str">
            <v>内房股</v>
          </cell>
          <cell r="C958" t="str">
            <v>国证港股通内地房地产指数</v>
          </cell>
          <cell r="D958" t="str">
            <v>CNI HK Connect Chinese Mainland Real Estate Index</v>
          </cell>
          <cell r="E958" t="str">
            <v>深圳证券信息有限公司</v>
          </cell>
        </row>
        <row r="958">
          <cell r="I958" t="str">
            <v>987020.CNI</v>
          </cell>
        </row>
        <row r="959">
          <cell r="A959">
            <v>987021</v>
          </cell>
          <cell r="B959" t="str">
            <v>内房股（人民币）</v>
          </cell>
          <cell r="C959" t="str">
            <v>国证港股通内地房地产指数（人民币）</v>
          </cell>
          <cell r="D959" t="str">
            <v>CNI HK Connect Chinese Mainland Real Estate Index (CNY)</v>
          </cell>
          <cell r="E959" t="str">
            <v>深圳证券信息有限公司</v>
          </cell>
        </row>
        <row r="959">
          <cell r="I959" t="str">
            <v>987021.CNI</v>
          </cell>
        </row>
        <row r="960">
          <cell r="A960">
            <v>987022</v>
          </cell>
          <cell r="B960" t="str">
            <v>港股通互联网</v>
          </cell>
          <cell r="C960" t="str">
            <v>国证港股通互联网指数</v>
          </cell>
          <cell r="D960" t="str">
            <v>CNI HK Connect Internet Index</v>
          </cell>
          <cell r="E960" t="str">
            <v>深圳证券信息有限公司</v>
          </cell>
        </row>
        <row r="960">
          <cell r="I960" t="str">
            <v>987022.CNI</v>
          </cell>
        </row>
        <row r="961">
          <cell r="A961">
            <v>98702201</v>
          </cell>
          <cell r="B961" t="str">
            <v>港股通互联网R（人民币）</v>
          </cell>
          <cell r="C961" t="str">
            <v>国证港股通互联网全收益指数（人民币）</v>
          </cell>
          <cell r="D961" t="str">
            <v>CNI HK Connect Internet Total Return Index(CNY)</v>
          </cell>
          <cell r="E961" t="str">
            <v>深圳证券信息有限公司</v>
          </cell>
        </row>
        <row r="961">
          <cell r="I961" t="str">
            <v>98702201.CNI</v>
          </cell>
        </row>
        <row r="962">
          <cell r="A962">
            <v>98702211</v>
          </cell>
          <cell r="B962" t="str">
            <v>港股通互联网R</v>
          </cell>
          <cell r="C962" t="str">
            <v>国证港股通互联网全收益指数</v>
          </cell>
          <cell r="D962" t="str">
            <v>CNI HK Connect Internet Total Return Index</v>
          </cell>
          <cell r="E962" t="str">
            <v>深圳证券信息有限公司</v>
          </cell>
        </row>
        <row r="962">
          <cell r="I962" t="str">
            <v>98702211.CNI</v>
          </cell>
        </row>
        <row r="963">
          <cell r="A963">
            <v>987023</v>
          </cell>
          <cell r="B963" t="str">
            <v>港股通互联网（人民币）</v>
          </cell>
          <cell r="C963" t="str">
            <v>国证港股通互联网指数（人民币）</v>
          </cell>
          <cell r="D963" t="str">
            <v>CNI HK Connect Internet Index(CNY)</v>
          </cell>
          <cell r="E963" t="str">
            <v>深圳证券信息有限公司</v>
          </cell>
        </row>
        <row r="963">
          <cell r="I963" t="str">
            <v>987023.CNI</v>
          </cell>
        </row>
        <row r="964">
          <cell r="A964">
            <v>987024</v>
          </cell>
          <cell r="B964" t="str">
            <v>港股通消费</v>
          </cell>
          <cell r="C964" t="str">
            <v>国证港股通消费主题指数</v>
          </cell>
          <cell r="D964" t="str">
            <v>CNI HK Connect Consumer Index</v>
          </cell>
          <cell r="E964" t="str">
            <v>深圳证券信息有限公司</v>
          </cell>
        </row>
        <row r="964">
          <cell r="I964" t="str">
            <v>987024.CNI</v>
          </cell>
        </row>
        <row r="965">
          <cell r="A965">
            <v>98702401</v>
          </cell>
          <cell r="B965" t="str">
            <v>港股通消费R（人民币）</v>
          </cell>
          <cell r="C965" t="str">
            <v>国证港股通消费主题全收益指数（人民币）</v>
          </cell>
          <cell r="D965" t="str">
            <v>CNI HK Connect Consumer Total Return Index(CNY)</v>
          </cell>
          <cell r="E965" t="str">
            <v>深圳证券信息有限公司</v>
          </cell>
        </row>
        <row r="965">
          <cell r="I965" t="str">
            <v>98702401.CNI</v>
          </cell>
        </row>
        <row r="966">
          <cell r="A966">
            <v>98702411</v>
          </cell>
          <cell r="B966" t="str">
            <v>港股通消费R</v>
          </cell>
          <cell r="C966" t="str">
            <v>国证港股通消费主题全收益指数</v>
          </cell>
          <cell r="D966" t="str">
            <v>CNI HK Connect Consumer Total Return Index</v>
          </cell>
          <cell r="E966" t="str">
            <v>深圳证券信息有限公司</v>
          </cell>
        </row>
        <row r="966">
          <cell r="I966" t="str">
            <v>98702411.CNI</v>
          </cell>
        </row>
        <row r="967">
          <cell r="A967">
            <v>987025</v>
          </cell>
          <cell r="B967" t="str">
            <v>港股通消费（人民币）</v>
          </cell>
          <cell r="C967" t="str">
            <v>国证港股通消费主题指数（人民币）</v>
          </cell>
          <cell r="D967" t="str">
            <v>CNI HK Connect Consumer Index(CNY)</v>
          </cell>
          <cell r="E967" t="str">
            <v>深圳证券信息有限公司</v>
          </cell>
        </row>
        <row r="967">
          <cell r="I967" t="str">
            <v>987025.CNI</v>
          </cell>
        </row>
        <row r="968">
          <cell r="A968">
            <v>987026</v>
          </cell>
          <cell r="B968" t="str">
            <v>港股通新能源</v>
          </cell>
          <cell r="C968" t="str">
            <v>国证港股通新能源指数</v>
          </cell>
          <cell r="D968" t="str">
            <v>CNI HK Connect New Energy Index</v>
          </cell>
          <cell r="E968" t="str">
            <v>深圳证券信息有限公司</v>
          </cell>
        </row>
        <row r="968">
          <cell r="I968" t="str">
            <v>987026.CNI</v>
          </cell>
        </row>
        <row r="969">
          <cell r="A969">
            <v>98702601</v>
          </cell>
          <cell r="B969" t="str">
            <v>港股通新能源R（人民币）</v>
          </cell>
          <cell r="C969" t="str">
            <v>国证港股通新能源全收益指数（人民币）</v>
          </cell>
          <cell r="D969" t="str">
            <v>CNI HK Connect New Energy Total Return Index (CNY)</v>
          </cell>
          <cell r="E969" t="str">
            <v>深圳证券信息有限公司</v>
          </cell>
        </row>
        <row r="969">
          <cell r="I969" t="str">
            <v>98702601.CNI</v>
          </cell>
        </row>
        <row r="970">
          <cell r="A970">
            <v>98702611</v>
          </cell>
          <cell r="B970" t="str">
            <v>港股通新能源R</v>
          </cell>
          <cell r="C970" t="str">
            <v>国证港股通新能源全收益指数</v>
          </cell>
          <cell r="D970" t="str">
            <v>CNI HK Connect New Energy Total Return Index</v>
          </cell>
          <cell r="E970" t="str">
            <v>深圳证券信息有限公司</v>
          </cell>
        </row>
        <row r="970">
          <cell r="I970" t="str">
            <v>98702611.CNI</v>
          </cell>
        </row>
        <row r="971">
          <cell r="A971">
            <v>987027</v>
          </cell>
          <cell r="B971" t="str">
            <v>港股通新能源（人民币）</v>
          </cell>
          <cell r="C971" t="str">
            <v>国证港股通新能源指数（人民币）</v>
          </cell>
          <cell r="D971" t="str">
            <v>CNI HK Connect New Energy Index (CNY)</v>
          </cell>
          <cell r="E971" t="str">
            <v>深圳证券信息有限公司</v>
          </cell>
        </row>
        <row r="971">
          <cell r="I971" t="str">
            <v>987027.CNI</v>
          </cell>
        </row>
        <row r="972">
          <cell r="A972">
            <v>987028</v>
          </cell>
          <cell r="B972" t="str">
            <v>港股通内企ESG</v>
          </cell>
          <cell r="C972" t="str">
            <v>国证港股通内地企业ESG指数</v>
          </cell>
          <cell r="D972" t="str">
            <v>CNI HK Connect Chinese Mainland Enterprises ESG Index</v>
          </cell>
          <cell r="E972" t="str">
            <v>深圳证券信息有限公司</v>
          </cell>
        </row>
        <row r="972">
          <cell r="I972" t="str">
            <v>987028.CNI</v>
          </cell>
        </row>
        <row r="973">
          <cell r="A973">
            <v>987029</v>
          </cell>
          <cell r="B973" t="str">
            <v>港股通内企ESG（人民币）</v>
          </cell>
          <cell r="C973" t="str">
            <v>国证港股通内地企业ESG指数（人民币）</v>
          </cell>
          <cell r="D973" t="str">
            <v>CNI HK Connect Chinese Mainland Enterprises ESG Index(CNY)</v>
          </cell>
          <cell r="E973" t="str">
            <v>深圳证券信息有限公司</v>
          </cell>
        </row>
        <row r="973">
          <cell r="I973" t="str">
            <v>987029.CNI</v>
          </cell>
        </row>
        <row r="974">
          <cell r="A974">
            <v>987030</v>
          </cell>
          <cell r="B974" t="str">
            <v>港股通内企ESG优选</v>
          </cell>
          <cell r="C974" t="str">
            <v>国证港股通内地企业ESG优选指数</v>
          </cell>
          <cell r="D974" t="str">
            <v>CNI HK Connect Chinese Mainland Enterprises ESG Select Index</v>
          </cell>
          <cell r="E974" t="str">
            <v>深圳证券信息有限公司</v>
          </cell>
        </row>
        <row r="974">
          <cell r="I974" t="str">
            <v>987030.CNI</v>
          </cell>
        </row>
        <row r="975">
          <cell r="A975">
            <v>987031</v>
          </cell>
          <cell r="B975" t="str">
            <v>港股通内企ESG优选（人民币）</v>
          </cell>
          <cell r="C975" t="str">
            <v>国证港股通内地企业ESG优选指数（人民币）</v>
          </cell>
          <cell r="D975" t="str">
            <v>CNI HK Connect Chinese Mainland Enterprises ESG Select Index(CNY)</v>
          </cell>
          <cell r="E975" t="str">
            <v>深圳证券信息有限公司</v>
          </cell>
        </row>
        <row r="975">
          <cell r="I975" t="str">
            <v>987031.CNI</v>
          </cell>
        </row>
        <row r="976">
          <cell r="A976">
            <v>987032</v>
          </cell>
          <cell r="B976" t="str">
            <v>港股金融科技</v>
          </cell>
          <cell r="C976" t="str">
            <v>国证港股金融科技指数</v>
          </cell>
          <cell r="D976" t="str">
            <v>CNI HK Fintech Index</v>
          </cell>
          <cell r="E976" t="str">
            <v>深圳证券信息有限公司</v>
          </cell>
        </row>
        <row r="976">
          <cell r="I976" t="str">
            <v>987032.CNI</v>
          </cell>
        </row>
        <row r="977">
          <cell r="A977">
            <v>98703200</v>
          </cell>
          <cell r="B977" t="str">
            <v>港股金融科技（人民币）</v>
          </cell>
          <cell r="C977" t="str">
            <v>国证港股金融科技指数（人民币）</v>
          </cell>
          <cell r="D977" t="str">
            <v>CNI HK Fintech Index(CNY)</v>
          </cell>
          <cell r="E977" t="str">
            <v>深圳证券信息有限公司</v>
          </cell>
        </row>
        <row r="977">
          <cell r="I977" t="str">
            <v>98703200.CNI</v>
          </cell>
        </row>
        <row r="978">
          <cell r="A978">
            <v>98703201</v>
          </cell>
          <cell r="B978" t="str">
            <v>港股金融科技R（人民币）</v>
          </cell>
          <cell r="C978" t="str">
            <v>国证港股金融科技全收益指数（人民币）</v>
          </cell>
          <cell r="D978" t="str">
            <v>CNI HK Fintech Total Return Index(CNY)</v>
          </cell>
          <cell r="E978" t="str">
            <v>深圳证券信息有限公司</v>
          </cell>
        </row>
        <row r="978">
          <cell r="I978" t="str">
            <v>98703201.CNI</v>
          </cell>
        </row>
        <row r="979">
          <cell r="A979">
            <v>98703211</v>
          </cell>
          <cell r="B979" t="str">
            <v>港股金融科技R</v>
          </cell>
          <cell r="C979" t="str">
            <v>国证港股金融科技全收益指数</v>
          </cell>
          <cell r="D979" t="str">
            <v>CNI HK Fintech Total Return Index</v>
          </cell>
          <cell r="E979" t="str">
            <v>深圳证券信息有限公司</v>
          </cell>
        </row>
        <row r="979">
          <cell r="I979" t="str">
            <v>98703211.CNI</v>
          </cell>
        </row>
        <row r="980">
          <cell r="A980">
            <v>987033</v>
          </cell>
          <cell r="B980" t="str">
            <v>港股银行</v>
          </cell>
          <cell r="C980" t="str">
            <v>国证港股银行指数</v>
          </cell>
          <cell r="D980" t="str">
            <v>CNI HK Bank Index</v>
          </cell>
          <cell r="E980" t="str">
            <v>深圳证券信息有限公司</v>
          </cell>
        </row>
        <row r="980">
          <cell r="I980" t="str">
            <v>987033.CNI</v>
          </cell>
        </row>
        <row r="981">
          <cell r="A981">
            <v>98703300</v>
          </cell>
          <cell r="B981" t="str">
            <v>港股银行（人民币）</v>
          </cell>
          <cell r="C981" t="str">
            <v>国证港股银行指数（人民币）</v>
          </cell>
          <cell r="D981" t="str">
            <v>CNI HK Bank Index(CNY)</v>
          </cell>
          <cell r="E981" t="str">
            <v>深圳证券信息有限公司</v>
          </cell>
        </row>
        <row r="981">
          <cell r="I981" t="str">
            <v>98703300.CNI</v>
          </cell>
        </row>
        <row r="982">
          <cell r="A982">
            <v>98703301</v>
          </cell>
          <cell r="B982" t="str">
            <v>港股银行R（人民币）</v>
          </cell>
          <cell r="C982" t="str">
            <v>国证港股银行全收益指数（人民币）</v>
          </cell>
          <cell r="D982" t="str">
            <v>CNI HK Bank Total Return Index(CNY)</v>
          </cell>
          <cell r="E982" t="str">
            <v>深圳证券信息有限公司</v>
          </cell>
        </row>
        <row r="982">
          <cell r="I982" t="str">
            <v>98703301.CNI</v>
          </cell>
        </row>
        <row r="983">
          <cell r="A983">
            <v>98703311</v>
          </cell>
          <cell r="B983" t="str">
            <v>港股银行R</v>
          </cell>
          <cell r="C983" t="str">
            <v>国证港股银行全收益指数</v>
          </cell>
          <cell r="D983" t="str">
            <v>CNI HK Bank Total Return Index</v>
          </cell>
          <cell r="E983" t="str">
            <v>深圳证券信息有限公司</v>
          </cell>
        </row>
        <row r="983">
          <cell r="I983" t="str">
            <v>98703311.CNI</v>
          </cell>
        </row>
        <row r="984">
          <cell r="A984" t="str">
            <v>B10013</v>
          </cell>
          <cell r="B984" t="str">
            <v>深证地债</v>
          </cell>
          <cell r="C984" t="str">
            <v>深证地方政府债券综合指数</v>
          </cell>
          <cell r="D984" t="str">
            <v>SZSE Local Government Bond Total Return Index</v>
          </cell>
          <cell r="E984" t="str">
            <v>深圳证券交易所</v>
          </cell>
        </row>
        <row r="984">
          <cell r="I984" t="str">
            <v>B10013.CNI</v>
          </cell>
        </row>
        <row r="985">
          <cell r="A985" t="str">
            <v>B10014</v>
          </cell>
          <cell r="B985" t="str">
            <v>一般地债</v>
          </cell>
          <cell r="C985" t="str">
            <v>深证地方政府一般债券指数</v>
          </cell>
          <cell r="D985" t="str">
            <v>SZSE Local Government General Obligation Bond Tota</v>
          </cell>
          <cell r="E985" t="str">
            <v>深圳证券交易所</v>
          </cell>
        </row>
        <row r="985">
          <cell r="I985" t="str">
            <v>B10014.CNI</v>
          </cell>
        </row>
        <row r="986">
          <cell r="A986" t="str">
            <v>B10015</v>
          </cell>
          <cell r="B986" t="str">
            <v>专项地债</v>
          </cell>
          <cell r="C986" t="str">
            <v>深证地方政府专项债券指数</v>
          </cell>
          <cell r="D986" t="str">
            <v>SZSE Local Government Revenue Bond Total Return In</v>
          </cell>
          <cell r="E986" t="str">
            <v>深圳证券交易所</v>
          </cell>
        </row>
        <row r="986">
          <cell r="I986" t="str">
            <v>B10015.CNI</v>
          </cell>
        </row>
        <row r="987">
          <cell r="A987" t="str">
            <v>B10016</v>
          </cell>
          <cell r="B987" t="str">
            <v>深证地债1-3</v>
          </cell>
          <cell r="C987" t="str">
            <v>深证地方政府债券1-3年指数</v>
          </cell>
          <cell r="D987" t="str">
            <v>SZSE Local Government Bond 1-3 Year Index</v>
          </cell>
          <cell r="E987" t="str">
            <v>深圳证券交易所</v>
          </cell>
        </row>
        <row r="987">
          <cell r="I987" t="str">
            <v>B10016.CNI</v>
          </cell>
        </row>
        <row r="988">
          <cell r="A988" t="str">
            <v>B10017</v>
          </cell>
          <cell r="B988" t="str">
            <v>深证地债3-5</v>
          </cell>
          <cell r="C988" t="str">
            <v>深证地方政府债券3-5年指数</v>
          </cell>
          <cell r="D988" t="str">
            <v>SZSE Local Government Bond 3-5 Year Index</v>
          </cell>
          <cell r="E988" t="str">
            <v>深圳证券交易所</v>
          </cell>
        </row>
        <row r="988">
          <cell r="I988" t="str">
            <v>B10017.CNI</v>
          </cell>
        </row>
        <row r="989">
          <cell r="A989" t="str">
            <v>B10018</v>
          </cell>
          <cell r="B989" t="str">
            <v>深证地债5-10</v>
          </cell>
          <cell r="C989" t="str">
            <v>深证地方政府债券5-10年指数</v>
          </cell>
          <cell r="D989" t="str">
            <v>SZSE Local Government Bond 5-10 Year Index</v>
          </cell>
          <cell r="E989" t="str">
            <v>深圳证券交易所</v>
          </cell>
        </row>
        <row r="989">
          <cell r="I989" t="str">
            <v>B10018.CNI</v>
          </cell>
        </row>
        <row r="990">
          <cell r="A990" t="str">
            <v>B20013</v>
          </cell>
          <cell r="B990" t="str">
            <v>深证地债(净价)</v>
          </cell>
          <cell r="C990" t="str">
            <v>深证地方政府债券综合指数(净价)</v>
          </cell>
          <cell r="D990" t="str">
            <v>SZSE Local Government Bond Clean Price Index</v>
          </cell>
          <cell r="E990" t="str">
            <v>深圳证券交易所</v>
          </cell>
        </row>
        <row r="990">
          <cell r="I990" t="str">
            <v>B20013.CNI</v>
          </cell>
        </row>
        <row r="991">
          <cell r="A991" t="str">
            <v>B20014</v>
          </cell>
          <cell r="B991" t="str">
            <v>一般地债(净价)</v>
          </cell>
          <cell r="C991" t="str">
            <v>深证地方政府债券一般指数(净价)</v>
          </cell>
          <cell r="D991" t="str">
            <v>SZSE Local Government General Obligation Bond Clea</v>
          </cell>
          <cell r="E991" t="str">
            <v>深圳证券交易所</v>
          </cell>
        </row>
        <row r="991">
          <cell r="I991" t="str">
            <v>B20014.CNI</v>
          </cell>
        </row>
        <row r="992">
          <cell r="A992" t="str">
            <v>B20015</v>
          </cell>
          <cell r="B992" t="str">
            <v>专项地债(净价)</v>
          </cell>
          <cell r="C992" t="str">
            <v>深证地方政府债券专项指数(净价)</v>
          </cell>
          <cell r="D992" t="str">
            <v>SZSE Local Government Revenue Bond Clean Price Ind</v>
          </cell>
          <cell r="E992" t="str">
            <v>深圳证券交易所</v>
          </cell>
        </row>
        <row r="992">
          <cell r="I992" t="str">
            <v>B20015.CNI</v>
          </cell>
        </row>
        <row r="993">
          <cell r="A993" t="str">
            <v>B20016</v>
          </cell>
          <cell r="B993" t="str">
            <v>深证地债1-3(净价)</v>
          </cell>
          <cell r="C993" t="str">
            <v>深证地方政府债券1-3年指数(净价)</v>
          </cell>
          <cell r="D993" t="str">
            <v>SZSE Local Government Bond 1-3 Year Clean Price In</v>
          </cell>
          <cell r="E993" t="str">
            <v>深圳证券交易所</v>
          </cell>
        </row>
        <row r="993">
          <cell r="I993" t="str">
            <v>B20016.CNI</v>
          </cell>
        </row>
        <row r="994">
          <cell r="A994" t="str">
            <v>B20017</v>
          </cell>
          <cell r="B994" t="str">
            <v>深证地债3-5(净价)</v>
          </cell>
          <cell r="C994" t="str">
            <v>深证地方政府债券3-5年指数(净价)</v>
          </cell>
          <cell r="D994" t="str">
            <v>SZSE Local Government Bond 3-5 Year Clean Price In</v>
          </cell>
          <cell r="E994" t="str">
            <v>深圳证券交易所</v>
          </cell>
        </row>
        <row r="994">
          <cell r="I994" t="str">
            <v>B20017.CNI</v>
          </cell>
        </row>
        <row r="995">
          <cell r="A995" t="str">
            <v>B20018</v>
          </cell>
          <cell r="B995" t="str">
            <v>深证地债5-10(净价)</v>
          </cell>
          <cell r="C995" t="str">
            <v>深证地方政府债券5-10年指数(净价)</v>
          </cell>
          <cell r="D995" t="str">
            <v>SZSE Local Government Bond 5-10 Year Clean Price I</v>
          </cell>
          <cell r="E995" t="str">
            <v>深圳证券交易所</v>
          </cell>
        </row>
        <row r="995">
          <cell r="I995" t="str">
            <v>B20018.CNI</v>
          </cell>
        </row>
        <row r="996">
          <cell r="A996" t="str">
            <v>B30013</v>
          </cell>
          <cell r="B996" t="str">
            <v>深证地债(全价)</v>
          </cell>
          <cell r="C996" t="str">
            <v>深证地方政府债券综合指数(全价)</v>
          </cell>
          <cell r="D996" t="str">
            <v>SZSE Local Government Bond Gross Price Index</v>
          </cell>
          <cell r="E996" t="str">
            <v>深圳证券交易所</v>
          </cell>
        </row>
        <row r="996">
          <cell r="I996" t="str">
            <v>B30013.CNI</v>
          </cell>
        </row>
        <row r="997">
          <cell r="A997" t="str">
            <v>B30014</v>
          </cell>
          <cell r="B997" t="str">
            <v>一般地债(全价)</v>
          </cell>
          <cell r="C997" t="str">
            <v>深证地方政府债券一般指数(全价)</v>
          </cell>
          <cell r="D997" t="str">
            <v>SZSE Local Government General Obligation Bond Gros</v>
          </cell>
          <cell r="E997" t="str">
            <v>深圳证券交易所</v>
          </cell>
        </row>
        <row r="997">
          <cell r="I997" t="str">
            <v>B30014.CNI</v>
          </cell>
        </row>
        <row r="998">
          <cell r="A998" t="str">
            <v>B30015</v>
          </cell>
          <cell r="B998" t="str">
            <v>专项地债(全价)</v>
          </cell>
          <cell r="C998" t="str">
            <v>深证地方政府债券专项指数(全价)</v>
          </cell>
          <cell r="D998" t="str">
            <v>SZSE Local Government Revenue Bond Gross Price Ind</v>
          </cell>
          <cell r="E998" t="str">
            <v>深圳证券交易所</v>
          </cell>
        </row>
        <row r="998">
          <cell r="I998" t="str">
            <v>B30015.CNI</v>
          </cell>
        </row>
        <row r="999">
          <cell r="A999" t="str">
            <v>B30016</v>
          </cell>
          <cell r="B999" t="str">
            <v>深证地债1-3(全价)</v>
          </cell>
          <cell r="C999" t="str">
            <v>深证地方政府债券1-3年指数(全价)</v>
          </cell>
          <cell r="D999" t="str">
            <v>SZSE Local Government Bond 1-3 Year Gross Price In</v>
          </cell>
          <cell r="E999" t="str">
            <v>深圳证券交易所</v>
          </cell>
        </row>
        <row r="999">
          <cell r="I999" t="str">
            <v>B30016.CNI</v>
          </cell>
        </row>
        <row r="1000">
          <cell r="A1000" t="str">
            <v>B30017</v>
          </cell>
          <cell r="B1000" t="str">
            <v>深证地债3-5(全价)</v>
          </cell>
          <cell r="C1000" t="str">
            <v>深证地方政府债券3-5年指数(全价)</v>
          </cell>
          <cell r="D1000" t="str">
            <v>SZSE Local Government Bond 3-5 Year Gross Price In</v>
          </cell>
          <cell r="E1000" t="str">
            <v>深圳证券交易所</v>
          </cell>
        </row>
        <row r="1000">
          <cell r="I1000" t="str">
            <v>B30017.CNI</v>
          </cell>
        </row>
        <row r="1001">
          <cell r="A1001" t="str">
            <v>B30018</v>
          </cell>
          <cell r="B1001" t="str">
            <v>深证地债5-10(全价)</v>
          </cell>
          <cell r="C1001" t="str">
            <v>深证地方政府债券5-10年指数(全价)</v>
          </cell>
          <cell r="D1001" t="str">
            <v>SZSE Local Government Bond 5-10 Year Gross Price I</v>
          </cell>
          <cell r="E1001" t="str">
            <v>深圳证券交易所</v>
          </cell>
        </row>
        <row r="1001">
          <cell r="I1001" t="str">
            <v>B30018.CNI</v>
          </cell>
        </row>
        <row r="1002">
          <cell r="A1002" t="str">
            <v>CN2008</v>
          </cell>
          <cell r="B1002" t="str">
            <v>中小300R</v>
          </cell>
          <cell r="C1002" t="str">
            <v>中小企业300全收益指数</v>
          </cell>
          <cell r="D1002" t="str">
            <v>SZSE SME 300 Total Return Index</v>
          </cell>
          <cell r="E1002" t="str">
            <v>深圳证券交易所</v>
          </cell>
        </row>
        <row r="1002">
          <cell r="I1002" t="str">
            <v>CN2008.CNI</v>
          </cell>
        </row>
        <row r="1003">
          <cell r="A1003" t="str">
            <v>CN2010</v>
          </cell>
          <cell r="B1003" t="str">
            <v>深证700R</v>
          </cell>
          <cell r="C1003" t="str">
            <v>深证700全收益指数</v>
          </cell>
          <cell r="D1003" t="str">
            <v>SZSE 700 Total Return Index</v>
          </cell>
          <cell r="E1003" t="str">
            <v>深圳证券交易所</v>
          </cell>
        </row>
        <row r="1003">
          <cell r="I1003" t="str">
            <v>CN2010.CNI</v>
          </cell>
        </row>
        <row r="1004">
          <cell r="A1004" t="str">
            <v>CN2011</v>
          </cell>
          <cell r="B1004" t="str">
            <v>深证1000R</v>
          </cell>
          <cell r="C1004" t="str">
            <v>深证1000全收益指数</v>
          </cell>
          <cell r="D1004" t="str">
            <v>SZSE 1000 Total Return Index</v>
          </cell>
          <cell r="E1004" t="str">
            <v>深圳证券交易所</v>
          </cell>
        </row>
        <row r="1004">
          <cell r="I1004" t="str">
            <v>CN2011.CNI</v>
          </cell>
        </row>
        <row r="1005">
          <cell r="A1005" t="str">
            <v>CN2012</v>
          </cell>
          <cell r="B1005" t="str">
            <v>创业300R</v>
          </cell>
          <cell r="C1005" t="str">
            <v>创业板300全收益指数</v>
          </cell>
          <cell r="D1005" t="str">
            <v>SZSE ChiNext 300 Total Return Index</v>
          </cell>
          <cell r="E1005" t="str">
            <v>深圳证券交易所</v>
          </cell>
        </row>
        <row r="1005">
          <cell r="I1005" t="str">
            <v>CN2012.CNI</v>
          </cell>
        </row>
        <row r="1006">
          <cell r="A1006" t="str">
            <v>CN2013</v>
          </cell>
          <cell r="B1006" t="str">
            <v>深市精选R</v>
          </cell>
          <cell r="C1006" t="str">
            <v>深市精选全收益指数</v>
          </cell>
          <cell r="D1006" t="str">
            <v>SZSE Select Total Return Index</v>
          </cell>
          <cell r="E1006" t="str">
            <v>深圳证券交易所</v>
          </cell>
        </row>
        <row r="1006">
          <cell r="I1006" t="str">
            <v>CN2013.CNI</v>
          </cell>
        </row>
        <row r="1007">
          <cell r="A1007" t="str">
            <v>CN2015</v>
          </cell>
          <cell r="B1007" t="str">
            <v>中小创新R</v>
          </cell>
          <cell r="C1007" t="str">
            <v>深证中小创新全收益指数</v>
          </cell>
          <cell r="D1007" t="str">
            <v>SZSE Small/Mid Cap Innovation Total Return Index</v>
          </cell>
          <cell r="E1007" t="str">
            <v>深圳证券交易所</v>
          </cell>
        </row>
        <row r="1007">
          <cell r="I1007" t="str">
            <v>CN2015.CNI</v>
          </cell>
        </row>
        <row r="1008">
          <cell r="A1008" t="str">
            <v>CN2016</v>
          </cell>
          <cell r="B1008" t="str">
            <v>深证创新R</v>
          </cell>
          <cell r="C1008" t="str">
            <v>深证创新全收益指数</v>
          </cell>
          <cell r="D1008" t="str">
            <v>SZSE Innovation Total Return Index</v>
          </cell>
          <cell r="E1008" t="str">
            <v>深圳证券交易所</v>
          </cell>
        </row>
        <row r="1008">
          <cell r="I1008" t="str">
            <v>CN2016.CNI</v>
          </cell>
        </row>
        <row r="1009">
          <cell r="A1009" t="str">
            <v>CN2017</v>
          </cell>
          <cell r="B1009" t="str">
            <v>SME创新R</v>
          </cell>
          <cell r="C1009" t="str">
            <v>中小企业创新全收益指数</v>
          </cell>
          <cell r="D1009" t="str">
            <v>SZSE SME Innovation Total Return Index</v>
          </cell>
          <cell r="E1009" t="str">
            <v>深圳证券交易所</v>
          </cell>
        </row>
        <row r="1009">
          <cell r="I1009" t="str">
            <v>CN2017.CNI</v>
          </cell>
        </row>
        <row r="1010">
          <cell r="A1010" t="str">
            <v>CN2018</v>
          </cell>
          <cell r="B1010" t="str">
            <v>创业创新R</v>
          </cell>
          <cell r="C1010" t="str">
            <v>创业板创新全收益指数</v>
          </cell>
          <cell r="D1010" t="str">
            <v>SZSE ChiNext Innovation Total Return Index</v>
          </cell>
          <cell r="E1010" t="str">
            <v>深圳证券交易所</v>
          </cell>
        </row>
        <row r="1010">
          <cell r="I1010" t="str">
            <v>CN2018.CNI</v>
          </cell>
        </row>
        <row r="1011">
          <cell r="A1011" t="str">
            <v>CN2019</v>
          </cell>
          <cell r="B1011" t="str">
            <v>创业200R</v>
          </cell>
          <cell r="C1011" t="str">
            <v>创业板中盘200全收益指数</v>
          </cell>
          <cell r="D1011" t="str">
            <v>SZSE ChiNext Mid Cap 200 Total Return Index</v>
          </cell>
          <cell r="E1011" t="str">
            <v>深圳证券交易所</v>
          </cell>
        </row>
        <row r="1011">
          <cell r="I1011" t="str">
            <v>CN2019.SZ</v>
          </cell>
        </row>
        <row r="1012">
          <cell r="A1012" t="str">
            <v>CN2020</v>
          </cell>
          <cell r="B1012" t="str">
            <v>创业小盘R</v>
          </cell>
          <cell r="C1012" t="str">
            <v>创业板小盘300全收益指数</v>
          </cell>
          <cell r="D1012" t="str">
            <v>SZSE ChiNext Small Cap 300 Total Return Index</v>
          </cell>
          <cell r="E1012" t="str">
            <v>深圳证券交易所</v>
          </cell>
        </row>
        <row r="1012">
          <cell r="I1012" t="str">
            <v>CN2020.SZ</v>
          </cell>
        </row>
        <row r="1013">
          <cell r="A1013" t="str">
            <v>CN2030</v>
          </cell>
          <cell r="B1013" t="str">
            <v>碳科技30R</v>
          </cell>
          <cell r="C1013" t="str">
            <v>创业板碳中和科技动力全收益指数</v>
          </cell>
          <cell r="D1013" t="str">
            <v>SZSE ChiNext Carbon Neutral Technology Power Total Return Index</v>
          </cell>
          <cell r="E1013" t="str">
            <v>深圳证券交易所</v>
          </cell>
        </row>
        <row r="1013">
          <cell r="I1013" t="str">
            <v>CN2030..SZ</v>
          </cell>
        </row>
        <row r="1014">
          <cell r="A1014" t="str">
            <v>CN2050</v>
          </cell>
          <cell r="B1014" t="str">
            <v>创新引擎R</v>
          </cell>
          <cell r="C1014" t="str">
            <v>国证深圳创新引擎全收益指数</v>
          </cell>
          <cell r="D1014" t="str">
            <v>CNI Shenzhen Innovation Engine Total Return Index</v>
          </cell>
          <cell r="E1014" t="str">
            <v>深圳证券信息有限公司</v>
          </cell>
        </row>
        <row r="1014">
          <cell r="I1014" t="str">
            <v>CN2050.CNI</v>
          </cell>
        </row>
        <row r="1015">
          <cell r="A1015" t="str">
            <v>CN2060</v>
          </cell>
          <cell r="B1015" t="str">
            <v>碳科技60R</v>
          </cell>
          <cell r="C1015" t="str">
            <v>国证CIKD碳中和科技动力全收益指数</v>
          </cell>
          <cell r="D1015" t="str">
            <v>CNI CIKD Carbon Neutral Technology Power Total Return Index</v>
          </cell>
          <cell r="E1015" t="str">
            <v>深圳证券交易所</v>
          </cell>
        </row>
        <row r="1015">
          <cell r="I1015" t="str">
            <v>CN2060.CNI</v>
          </cell>
        </row>
        <row r="1016">
          <cell r="A1016" t="str">
            <v>CN2088</v>
          </cell>
          <cell r="B1016" t="str">
            <v>深创100R</v>
          </cell>
          <cell r="C1016" t="str">
            <v>深证创新100全收益指数</v>
          </cell>
          <cell r="D1016" t="str">
            <v>SZSE Innovation 100 Total Return Index</v>
          </cell>
          <cell r="E1016" t="str">
            <v>深圳证券交易所</v>
          </cell>
        </row>
        <row r="1016">
          <cell r="I1016" t="str">
            <v>CN2088.CNI</v>
          </cell>
        </row>
        <row r="1017">
          <cell r="A1017" t="str">
            <v>CN2258</v>
          </cell>
          <cell r="B1017" t="str">
            <v>绿色低碳R</v>
          </cell>
          <cell r="C1017" t="str">
            <v>深证绿色低碳全收益指数</v>
          </cell>
          <cell r="D1017" t="str">
            <v>SZSE Green and Low-carbon Total Return Index</v>
          </cell>
          <cell r="E1017" t="str">
            <v>深圳证券交易所</v>
          </cell>
        </row>
        <row r="1017">
          <cell r="I1017" t="str">
            <v>CN2258.CNI</v>
          </cell>
        </row>
        <row r="1018">
          <cell r="A1018" t="str">
            <v>CN2259</v>
          </cell>
          <cell r="B1018" t="str">
            <v>创业低碳R</v>
          </cell>
          <cell r="C1018" t="str">
            <v>创业板绿色低碳全收益指数</v>
          </cell>
          <cell r="D1018" t="str">
            <v>SZSE ChiNext Green and Low-carbon Total Return Index</v>
          </cell>
          <cell r="E1018" t="str">
            <v>深圳证券交易所</v>
          </cell>
        </row>
        <row r="1018">
          <cell r="I1018" t="str">
            <v>CN2259.CNI</v>
          </cell>
        </row>
        <row r="1019">
          <cell r="A1019" t="str">
            <v>CN2260</v>
          </cell>
          <cell r="B1019" t="str">
            <v>先进制造R</v>
          </cell>
          <cell r="C1019" t="str">
            <v>深证先进制造全收益指数</v>
          </cell>
          <cell r="D1019" t="str">
            <v>SZSE Advanced Manufacturing Total Return Index</v>
          </cell>
          <cell r="E1019" t="str">
            <v>深圳证券交易所</v>
          </cell>
        </row>
        <row r="1019">
          <cell r="I1019" t="str">
            <v>CN2260.CNI</v>
          </cell>
        </row>
        <row r="1020">
          <cell r="A1020" t="str">
            <v>CN2261</v>
          </cell>
          <cell r="B1020" t="str">
            <v>创业制造R</v>
          </cell>
          <cell r="C1020" t="str">
            <v>创业板先进制造全收益指数</v>
          </cell>
          <cell r="D1020" t="str">
            <v>SZSE ChiNext Advanced Manufacturing Total Return Index</v>
          </cell>
          <cell r="E1020" t="str">
            <v>深圳证券交易所</v>
          </cell>
        </row>
        <row r="1020">
          <cell r="I1020" t="str">
            <v>CN2261.CNI</v>
          </cell>
        </row>
        <row r="1021">
          <cell r="A1021" t="str">
            <v>CN2262</v>
          </cell>
          <cell r="B1021" t="str">
            <v>数字经济R</v>
          </cell>
          <cell r="C1021" t="str">
            <v>深证数字经济全收益指数</v>
          </cell>
          <cell r="D1021" t="str">
            <v>SZSE Digital Economy Total Return Index</v>
          </cell>
          <cell r="E1021" t="str">
            <v>深圳证券交易所</v>
          </cell>
        </row>
        <row r="1021">
          <cell r="I1021" t="str">
            <v>CN2262.CNI</v>
          </cell>
        </row>
        <row r="1022">
          <cell r="A1022" t="str">
            <v>CN2263</v>
          </cell>
          <cell r="B1022" t="str">
            <v>创业数字R</v>
          </cell>
          <cell r="C1022" t="str">
            <v>创业板数字经济全收益指数</v>
          </cell>
          <cell r="D1022" t="str">
            <v>SZSE ChiNext Digital Economy Total Return Index</v>
          </cell>
          <cell r="E1022" t="str">
            <v>深圳证券交易所</v>
          </cell>
        </row>
        <row r="1022">
          <cell r="I1022" t="str">
            <v>CN2263.CNI</v>
          </cell>
        </row>
        <row r="1023">
          <cell r="A1023" t="str">
            <v>CN2265</v>
          </cell>
          <cell r="B1023" t="str">
            <v>创新药械R</v>
          </cell>
          <cell r="C1023" t="str">
            <v>创业板创新药与创新医疗器械全收益指数</v>
          </cell>
          <cell r="D1023" t="str">
            <v>ChiNext Innovator Drugs and Medical Devices Total Return Index</v>
          </cell>
          <cell r="E1023" t="str">
            <v>深圳证券交易所</v>
          </cell>
        </row>
        <row r="1023">
          <cell r="I1023" t="str">
            <v>CN2265.CNI</v>
          </cell>
        </row>
        <row r="1024">
          <cell r="A1024" t="str">
            <v>CN2266</v>
          </cell>
          <cell r="B1024" t="str">
            <v>创新能源R</v>
          </cell>
          <cell r="C1024" t="str">
            <v>创业板新能源全收益指数</v>
          </cell>
          <cell r="D1024" t="str">
            <v>ChiNext New Energy Total Return Index</v>
          </cell>
          <cell r="E1024" t="str">
            <v>深圳证券交易所</v>
          </cell>
        </row>
        <row r="1024">
          <cell r="I1024" t="str">
            <v>CN2266.CNI</v>
          </cell>
        </row>
        <row r="1025">
          <cell r="A1025" t="str">
            <v>CN2269</v>
          </cell>
          <cell r="B1025" t="str">
            <v>创质量R</v>
          </cell>
          <cell r="C1025" t="str">
            <v>创业板质量优势100全收益指数</v>
          </cell>
          <cell r="D1025" t="str">
            <v>SZSE ChiNext Quality Advantage 100 Total Return In</v>
          </cell>
          <cell r="E1025" t="str">
            <v>深圳证券交易所</v>
          </cell>
        </row>
        <row r="1025">
          <cell r="I1025" t="str">
            <v>CN2269.SZ</v>
          </cell>
        </row>
        <row r="1026">
          <cell r="A1026" t="str">
            <v>CN2274</v>
          </cell>
          <cell r="B1026" t="str">
            <v>深新基建R</v>
          </cell>
          <cell r="C1026" t="str">
            <v>深证新基建50全收益指数</v>
          </cell>
          <cell r="D1026" t="str">
            <v>SZSE New Infrastructure 50 Total Return Index</v>
          </cell>
          <cell r="E1026" t="str">
            <v>深圳证券信息有限公司</v>
          </cell>
        </row>
        <row r="1026">
          <cell r="I1026" t="str">
            <v>CN2274.SZ</v>
          </cell>
        </row>
        <row r="1027">
          <cell r="A1027" t="str">
            <v>CN2275</v>
          </cell>
          <cell r="B1027" t="str">
            <v>创医药R</v>
          </cell>
          <cell r="C1027" t="str">
            <v>创业板医药卫生全收益指数</v>
          </cell>
          <cell r="D1027" t="str">
            <v>SZSE ChiNext Healthcare Total Return Index</v>
          </cell>
          <cell r="E1027" t="str">
            <v>深圳证券交易所</v>
          </cell>
        </row>
        <row r="1027">
          <cell r="I1027" t="str">
            <v>CN2275.SZ</v>
          </cell>
        </row>
        <row r="1028">
          <cell r="A1028" t="str">
            <v>CN2276</v>
          </cell>
          <cell r="B1028" t="str">
            <v>创科技R</v>
          </cell>
          <cell r="C1028" t="str">
            <v>创业板科技全收益指数</v>
          </cell>
          <cell r="D1028" t="str">
            <v>SZSE ChiNext Technology Total Return Index</v>
          </cell>
          <cell r="E1028" t="str">
            <v>深圳证券交易所</v>
          </cell>
        </row>
        <row r="1028">
          <cell r="I1028" t="str">
            <v>CN2276.SZ</v>
          </cell>
        </row>
        <row r="1029">
          <cell r="A1029" t="str">
            <v>CN2277</v>
          </cell>
          <cell r="B1029" t="str">
            <v>公共健康R</v>
          </cell>
          <cell r="C1029" t="str">
            <v>深证公共健康50全收益指数</v>
          </cell>
          <cell r="D1029" t="str">
            <v>SZSE Public Health 50 Index Total Return Index</v>
          </cell>
          <cell r="E1029" t="str">
            <v>深圳证券交易所</v>
          </cell>
        </row>
        <row r="1029">
          <cell r="I1029" t="str">
            <v>CN2277.CNI</v>
          </cell>
        </row>
        <row r="1030">
          <cell r="A1030" t="str">
            <v>CN2278</v>
          </cell>
          <cell r="B1030" t="str">
            <v>长江100R</v>
          </cell>
          <cell r="C1030" t="str">
            <v>深证长江经济带100全收益指数</v>
          </cell>
          <cell r="D1030" t="str">
            <v>SZSE Yangtze River Economic Zone 100 Total Return</v>
          </cell>
          <cell r="E1030" t="str">
            <v>深圳证券交易所</v>
          </cell>
        </row>
        <row r="1030">
          <cell r="I1030" t="str">
            <v>CN2278.CNI</v>
          </cell>
        </row>
        <row r="1031">
          <cell r="A1031" t="str">
            <v>CN2279</v>
          </cell>
          <cell r="B1031" t="str">
            <v>云科技50R</v>
          </cell>
          <cell r="C1031" t="str">
            <v>深证云科技50全收益指数</v>
          </cell>
          <cell r="D1031" t="str">
            <v>SZSE Cloud Technology 50 Total Return Index</v>
          </cell>
          <cell r="E1031" t="str">
            <v>深圳证券交易所</v>
          </cell>
        </row>
        <row r="1031">
          <cell r="I1031" t="str">
            <v>CN2279.CNI</v>
          </cell>
        </row>
        <row r="1032">
          <cell r="A1032" t="str">
            <v>CN2280</v>
          </cell>
          <cell r="B1032" t="str">
            <v>生物50R</v>
          </cell>
          <cell r="C1032" t="str">
            <v>深证生物医药50全收益指数</v>
          </cell>
          <cell r="D1032" t="str">
            <v>SZSE Biological Medicine 50 Total Return Index</v>
          </cell>
          <cell r="E1032" t="str">
            <v>深圳证券交易所</v>
          </cell>
        </row>
        <row r="1032">
          <cell r="I1032" t="str">
            <v>CN2280.CNI</v>
          </cell>
        </row>
        <row r="1033">
          <cell r="A1033" t="str">
            <v>CN2281</v>
          </cell>
          <cell r="B1033" t="str">
            <v>电子50R</v>
          </cell>
          <cell r="C1033" t="str">
            <v>深证消费电子50全收益指数</v>
          </cell>
          <cell r="D1033" t="str">
            <v>SZSE Consumer Electronics 50 Total Return Index</v>
          </cell>
          <cell r="E1033" t="str">
            <v>深圳证券交易所</v>
          </cell>
        </row>
        <row r="1033">
          <cell r="I1033" t="str">
            <v>CN2281.CNI</v>
          </cell>
        </row>
        <row r="1034">
          <cell r="A1034" t="str">
            <v>CN2282</v>
          </cell>
          <cell r="B1034" t="str">
            <v>大数据50R</v>
          </cell>
          <cell r="C1034" t="str">
            <v>深证大数据50全收益指数</v>
          </cell>
          <cell r="D1034" t="str">
            <v>SZSE Big Data 50 Total Return Index</v>
          </cell>
          <cell r="E1034" t="str">
            <v>深圳证券交易所</v>
          </cell>
        </row>
        <row r="1034">
          <cell r="I1034" t="str">
            <v>CN2282.CNI</v>
          </cell>
        </row>
        <row r="1035">
          <cell r="A1035" t="str">
            <v>CN2283</v>
          </cell>
          <cell r="B1035" t="str">
            <v>机器人50R</v>
          </cell>
          <cell r="C1035" t="str">
            <v>深证机器人50全收益指数</v>
          </cell>
          <cell r="D1035" t="str">
            <v>SZSE Robot 50 Total Return Index</v>
          </cell>
          <cell r="E1035" t="str">
            <v>深圳证券交易所</v>
          </cell>
        </row>
        <row r="1035">
          <cell r="I1035" t="str">
            <v>CN2283.CNI</v>
          </cell>
        </row>
        <row r="1036">
          <cell r="A1036" t="str">
            <v>CN2284</v>
          </cell>
          <cell r="B1036" t="str">
            <v>AI 50R</v>
          </cell>
          <cell r="C1036" t="str">
            <v>深证人工智能50全收益指数</v>
          </cell>
          <cell r="D1036" t="str">
            <v>SZSE Artificial Intelligence 50 Total Return Index</v>
          </cell>
          <cell r="E1036" t="str">
            <v>深圳证券交易所</v>
          </cell>
        </row>
        <row r="1036">
          <cell r="I1036" t="str">
            <v>CN2284.CNI</v>
          </cell>
        </row>
        <row r="1037">
          <cell r="A1037" t="str">
            <v>CN2285</v>
          </cell>
          <cell r="B1037" t="str">
            <v>物联网50R</v>
          </cell>
          <cell r="C1037" t="str">
            <v>深证物联网50全收益指数</v>
          </cell>
          <cell r="D1037" t="str">
            <v>SZSE Internet Of Things 50 Total Return Index</v>
          </cell>
          <cell r="E1037" t="str">
            <v>深圳证券交易所</v>
          </cell>
        </row>
        <row r="1037">
          <cell r="I1037" t="str">
            <v>CN2285.CNI</v>
          </cell>
        </row>
        <row r="1038">
          <cell r="A1038" t="str">
            <v>CN2286</v>
          </cell>
          <cell r="B1038" t="str">
            <v>区块链50R</v>
          </cell>
          <cell r="C1038" t="str">
            <v>深证区块链50全收益指数</v>
          </cell>
          <cell r="D1038" t="str">
            <v>SZSE Blockchain 50 Total Return Index</v>
          </cell>
          <cell r="E1038" t="str">
            <v>深圳证券交易所</v>
          </cell>
        </row>
        <row r="1038">
          <cell r="I1038" t="str">
            <v>CN2286.CNI</v>
          </cell>
        </row>
        <row r="1039">
          <cell r="A1039" t="str">
            <v>CN2291</v>
          </cell>
          <cell r="B1039" t="str">
            <v>创精选88R</v>
          </cell>
          <cell r="C1039" t="str">
            <v>国证创业板中盘精选88全收益指数</v>
          </cell>
          <cell r="D1039" t="str">
            <v>CNI ChiNext Midcap Select 88 Total Return Index</v>
          </cell>
          <cell r="E1039" t="str">
            <v>深圳证券信息有限公司</v>
          </cell>
        </row>
        <row r="1039">
          <cell r="I1039" t="str">
            <v>CN2291.CNI</v>
          </cell>
        </row>
        <row r="1040">
          <cell r="A1040" t="str">
            <v>CN2292</v>
          </cell>
          <cell r="B1040" t="str">
            <v>民企发展R</v>
          </cell>
          <cell r="C1040" t="str">
            <v>深证民企发展全收益指数</v>
          </cell>
          <cell r="D1040" t="str">
            <v>SZSE NON-SOE Development Total Return Index</v>
          </cell>
          <cell r="E1040" t="str">
            <v>深圳证券交易所</v>
          </cell>
        </row>
        <row r="1040">
          <cell r="I1040" t="str">
            <v>CN2292.CNI</v>
          </cell>
        </row>
        <row r="1041">
          <cell r="A1041" t="str">
            <v>CN2293</v>
          </cell>
          <cell r="B1041" t="str">
            <v>创业大盘R</v>
          </cell>
          <cell r="C1041" t="str">
            <v>创业板大盘全收益指数</v>
          </cell>
          <cell r="D1041" t="str">
            <v>ChiNext Large Cap Total Return Index</v>
          </cell>
          <cell r="E1041" t="str">
            <v>深圳证券交易所</v>
          </cell>
        </row>
        <row r="1041">
          <cell r="I1041" t="str">
            <v>CN2293.CNI</v>
          </cell>
        </row>
        <row r="1042">
          <cell r="A1042" t="str">
            <v>CN2294</v>
          </cell>
          <cell r="B1042" t="str">
            <v>中小创Q R</v>
          </cell>
          <cell r="C1042" t="str">
            <v>中小创业质量全收益指数</v>
          </cell>
          <cell r="D1042" t="str">
            <v>SZSE SME&amp;ChiNext Quality Total Return Index</v>
          </cell>
          <cell r="E1042" t="str">
            <v>深圳证券交易所</v>
          </cell>
        </row>
        <row r="1042">
          <cell r="I1042" t="str">
            <v>CN2294.CNI</v>
          </cell>
        </row>
        <row r="1043">
          <cell r="A1043" t="str">
            <v>CN2295</v>
          </cell>
          <cell r="B1043" t="str">
            <v>创价值R</v>
          </cell>
          <cell r="C1043" t="str">
            <v>创业板低波价值全收益指数</v>
          </cell>
          <cell r="D1043" t="str">
            <v>SZSE ChiNext Low Volatility Value Total Return Index</v>
          </cell>
          <cell r="E1043" t="str">
            <v>深圳证券交易所</v>
          </cell>
        </row>
        <row r="1043">
          <cell r="I1043" t="str">
            <v>CN2295.CNI</v>
          </cell>
        </row>
        <row r="1044">
          <cell r="A1044" t="str">
            <v>CN2296</v>
          </cell>
          <cell r="B1044" t="str">
            <v>创成长R</v>
          </cell>
          <cell r="C1044" t="str">
            <v>创业板动量成长全收益指数</v>
          </cell>
          <cell r="D1044" t="str">
            <v>SZSE ChiNext Momentum Growth Total Return Index</v>
          </cell>
          <cell r="E1044" t="str">
            <v>深圳证券交易所</v>
          </cell>
        </row>
        <row r="1044">
          <cell r="I1044" t="str">
            <v>CN2296.CNI</v>
          </cell>
        </row>
        <row r="1045">
          <cell r="A1045" t="str">
            <v>CN2297</v>
          </cell>
          <cell r="B1045" t="str">
            <v>新浪100R</v>
          </cell>
          <cell r="C1045" t="str">
            <v>深证新浪大数据100全收益指数</v>
          </cell>
          <cell r="D1045" t="str">
            <v>SZSE Sina Internet Sentiment Big-Data Total Return</v>
          </cell>
          <cell r="E1045" t="str">
            <v>深圳证券交易所</v>
          </cell>
        </row>
        <row r="1045">
          <cell r="I1045" t="str">
            <v>CN2297.CNI</v>
          </cell>
        </row>
        <row r="1046">
          <cell r="A1046" t="str">
            <v>CN2303</v>
          </cell>
          <cell r="B1046" t="str">
            <v>国证2000R</v>
          </cell>
          <cell r="C1046" t="str">
            <v>国证2000全收益指数</v>
          </cell>
          <cell r="D1046" t="str">
            <v>CNI 2000 Total Return Index</v>
          </cell>
          <cell r="E1046" t="str">
            <v>深圳证券信息有限公司</v>
          </cell>
        </row>
        <row r="1046">
          <cell r="I1046" t="str">
            <v>CN2303.CNI</v>
          </cell>
        </row>
        <row r="1047">
          <cell r="A1047" t="str">
            <v>CN2310</v>
          </cell>
          <cell r="B1047" t="str">
            <v>国证50</v>
          </cell>
          <cell r="C1047" t="str">
            <v>国证50指数</v>
          </cell>
          <cell r="D1047" t="str">
            <v>CNI 50 Index</v>
          </cell>
          <cell r="E1047" t="str">
            <v>深圳证券信息有限公司</v>
          </cell>
        </row>
        <row r="1047">
          <cell r="I1047" t="str">
            <v>CN2310.CNI</v>
          </cell>
        </row>
        <row r="1048">
          <cell r="A1048" t="str">
            <v>CN2311</v>
          </cell>
          <cell r="B1048" t="str">
            <v>国证1000R</v>
          </cell>
          <cell r="C1048" t="str">
            <v>国证1000全收益指数</v>
          </cell>
          <cell r="D1048" t="str">
            <v>CNI 1000 Total Return Index</v>
          </cell>
          <cell r="E1048" t="str">
            <v>深圳证券信息有限公司</v>
          </cell>
        </row>
        <row r="1048">
          <cell r="I1048" t="str">
            <v>CN2311.CNI</v>
          </cell>
        </row>
        <row r="1049">
          <cell r="A1049" t="str">
            <v>CN2312</v>
          </cell>
          <cell r="B1049" t="str">
            <v>国证300R</v>
          </cell>
          <cell r="C1049" t="str">
            <v>国证300全收益指数</v>
          </cell>
          <cell r="D1049" t="str">
            <v>CNI 300 Total Return Index</v>
          </cell>
          <cell r="E1049" t="str">
            <v>深圳证券信息有限公司</v>
          </cell>
        </row>
        <row r="1049">
          <cell r="I1049" t="str">
            <v>CN2312.CNI</v>
          </cell>
        </row>
        <row r="1050">
          <cell r="A1050" t="str">
            <v>CN2313</v>
          </cell>
          <cell r="B1050" t="str">
            <v>巨潮100R</v>
          </cell>
          <cell r="C1050" t="str">
            <v>巨潮100全收益指数</v>
          </cell>
          <cell r="D1050" t="str">
            <v>CNI 100 Total Return Index</v>
          </cell>
          <cell r="E1050" t="str">
            <v>深圳证券信息有限公司</v>
          </cell>
        </row>
        <row r="1050">
          <cell r="I1050" t="str">
            <v>CN2313.CNI</v>
          </cell>
        </row>
        <row r="1051">
          <cell r="A1051" t="str">
            <v>CN2314</v>
          </cell>
          <cell r="B1051" t="str">
            <v>巨潮大盘R</v>
          </cell>
          <cell r="C1051" t="str">
            <v>巨潮大盘全收益指数</v>
          </cell>
          <cell r="D1051" t="str">
            <v>CNI Large Cap. Total Return Index</v>
          </cell>
          <cell r="E1051" t="str">
            <v>深圳证券信息有限公司</v>
          </cell>
        </row>
        <row r="1051">
          <cell r="I1051" t="str">
            <v>CN2314.CNI</v>
          </cell>
        </row>
        <row r="1052">
          <cell r="A1052" t="str">
            <v>CN2315</v>
          </cell>
          <cell r="B1052" t="str">
            <v>巨潮中盘R</v>
          </cell>
          <cell r="C1052" t="str">
            <v>巨潮中盘全收益指数</v>
          </cell>
          <cell r="D1052" t="str">
            <v>CNI Mid Cap. Total Return Index</v>
          </cell>
          <cell r="E1052" t="str">
            <v>深圳证券信息有限公司</v>
          </cell>
        </row>
        <row r="1052">
          <cell r="I1052" t="str">
            <v>CN2315.CNI</v>
          </cell>
        </row>
        <row r="1053">
          <cell r="A1053" t="str">
            <v>CN2316</v>
          </cell>
          <cell r="B1053" t="str">
            <v>巨潮小盘R</v>
          </cell>
          <cell r="C1053" t="str">
            <v>巨潮小盘全收益指数</v>
          </cell>
          <cell r="D1053" t="str">
            <v>CNI Small Cap. Total Return Index</v>
          </cell>
          <cell r="E1053" t="str">
            <v>深圳证券信息有限公司</v>
          </cell>
        </row>
        <row r="1053">
          <cell r="I1053" t="str">
            <v>CN2316.CNI</v>
          </cell>
        </row>
        <row r="1054">
          <cell r="A1054" t="str">
            <v>CN2319</v>
          </cell>
          <cell r="B1054" t="str">
            <v>资源优势R</v>
          </cell>
          <cell r="C1054" t="str">
            <v>国证资源优势全收益指数</v>
          </cell>
          <cell r="D1054" t="str">
            <v>CNI Resource Total Return Index</v>
          </cell>
          <cell r="E1054" t="str">
            <v>深圳证券信息有限公司</v>
          </cell>
        </row>
        <row r="1054">
          <cell r="I1054" t="str">
            <v>CN2319.CNI</v>
          </cell>
        </row>
        <row r="1055">
          <cell r="A1055" t="str">
            <v>CN2320</v>
          </cell>
          <cell r="B1055" t="str">
            <v>国证服务R</v>
          </cell>
          <cell r="C1055" t="str">
            <v>国证公共服务全收益指数</v>
          </cell>
          <cell r="D1055" t="str">
            <v>CNI Service Total Return Index</v>
          </cell>
          <cell r="E1055" t="str">
            <v>深圳证券信息有限公司</v>
          </cell>
        </row>
        <row r="1055">
          <cell r="I1055" t="str">
            <v>CN2320.CNI</v>
          </cell>
        </row>
        <row r="1056">
          <cell r="A1056" t="str">
            <v>CN2321</v>
          </cell>
          <cell r="B1056" t="str">
            <v>国证红利R</v>
          </cell>
          <cell r="C1056" t="str">
            <v>国证红利全收益指数</v>
          </cell>
          <cell r="D1056" t="str">
            <v>CNI Dividend Total Return Index</v>
          </cell>
          <cell r="E1056" t="str">
            <v>深圳证券信息有限公司</v>
          </cell>
        </row>
        <row r="1056">
          <cell r="I1056" t="str">
            <v>CN2321.CNI</v>
          </cell>
        </row>
        <row r="1057">
          <cell r="A1057" t="str">
            <v>CN2322</v>
          </cell>
          <cell r="B1057" t="str">
            <v>国证治理R</v>
          </cell>
          <cell r="C1057" t="str">
            <v>国证治理全收益指数</v>
          </cell>
          <cell r="D1057" t="str">
            <v>CNI Corporate Governance Total Return Index</v>
          </cell>
          <cell r="E1057" t="str">
            <v>深圳证券信息有限公司</v>
          </cell>
        </row>
        <row r="1057">
          <cell r="I1057" t="str">
            <v>CN2322.CNI</v>
          </cell>
        </row>
        <row r="1058">
          <cell r="A1058" t="str">
            <v>CN2324</v>
          </cell>
          <cell r="B1058" t="str">
            <v>深证红利R</v>
          </cell>
          <cell r="C1058" t="str">
            <v>深证红利全收益指数</v>
          </cell>
          <cell r="D1058" t="str">
            <v>SZSE Dividend Total Return Index</v>
          </cell>
          <cell r="E1058" t="str">
            <v>深圳证券交易所</v>
          </cell>
        </row>
        <row r="1058">
          <cell r="I1058" t="str">
            <v>CN2324.CNI</v>
          </cell>
        </row>
        <row r="1059">
          <cell r="A1059" t="str">
            <v>CN2326</v>
          </cell>
          <cell r="B1059" t="str">
            <v>成长40R</v>
          </cell>
          <cell r="C1059" t="str">
            <v>深证成长40全收益指数</v>
          </cell>
          <cell r="D1059" t="str">
            <v>SZSE Growth 40 Total Return Index</v>
          </cell>
          <cell r="E1059" t="str">
            <v>深圳证券交易所</v>
          </cell>
        </row>
        <row r="1059">
          <cell r="I1059" t="str">
            <v>CN2326.CNI</v>
          </cell>
        </row>
        <row r="1060">
          <cell r="A1060" t="str">
            <v>CN2328</v>
          </cell>
          <cell r="B1060" t="str">
            <v>深证治理R</v>
          </cell>
          <cell r="C1060" t="str">
            <v>深证治理全收益指数</v>
          </cell>
          <cell r="D1060" t="str">
            <v>SZSE Corp.Governance Total Return Index</v>
          </cell>
          <cell r="E1060" t="str">
            <v>深圳证券交易所</v>
          </cell>
        </row>
        <row r="1060">
          <cell r="I1060" t="str">
            <v>CN2328.CNI</v>
          </cell>
        </row>
        <row r="1061">
          <cell r="A1061" t="str">
            <v>CN2335</v>
          </cell>
          <cell r="B1061" t="str">
            <v>深证央企R</v>
          </cell>
          <cell r="C1061" t="str">
            <v>深证央企全收益指数</v>
          </cell>
          <cell r="D1061" t="str">
            <v>SZSE Central SOE Total Return Index</v>
          </cell>
          <cell r="E1061" t="str">
            <v>深圳证券交易所</v>
          </cell>
        </row>
        <row r="1061">
          <cell r="I1061" t="str">
            <v>CN2335.CNI</v>
          </cell>
        </row>
        <row r="1062">
          <cell r="A1062" t="str">
            <v>CN2337</v>
          </cell>
          <cell r="B1062" t="str">
            <v>深证民营R</v>
          </cell>
          <cell r="C1062" t="str">
            <v>深证民营全收益指数</v>
          </cell>
          <cell r="D1062" t="str">
            <v>SZSE NON-SOE Total Return Index</v>
          </cell>
          <cell r="E1062" t="str">
            <v>深圳证券交易所</v>
          </cell>
        </row>
        <row r="1062">
          <cell r="I1062" t="str">
            <v>CN2337.CNI</v>
          </cell>
        </row>
        <row r="1063">
          <cell r="A1063" t="str">
            <v>CN2339</v>
          </cell>
          <cell r="B1063" t="str">
            <v>深证科技R</v>
          </cell>
          <cell r="C1063" t="str">
            <v>深证科技全收益指数</v>
          </cell>
          <cell r="D1063" t="str">
            <v>SZSE Tech Total Return Index</v>
          </cell>
          <cell r="E1063" t="str">
            <v>深圳证券交易所</v>
          </cell>
        </row>
        <row r="1063">
          <cell r="I1063" t="str">
            <v>CN2339.CNI</v>
          </cell>
        </row>
        <row r="1064">
          <cell r="A1064" t="str">
            <v>CN2341</v>
          </cell>
          <cell r="B1064" t="str">
            <v>深证责任R</v>
          </cell>
          <cell r="C1064" t="str">
            <v>深证责任全收益指数</v>
          </cell>
          <cell r="D1064" t="str">
            <v>SZSE CSR Total Return Index</v>
          </cell>
          <cell r="E1064" t="str">
            <v>深圳证券交易所</v>
          </cell>
        </row>
        <row r="1064">
          <cell r="I1064" t="str">
            <v>CN2341.CNI</v>
          </cell>
        </row>
        <row r="1065">
          <cell r="A1065" t="str">
            <v>CN2346</v>
          </cell>
          <cell r="B1065" t="str">
            <v>深证成长R</v>
          </cell>
          <cell r="C1065" t="str">
            <v>深证300成长全收益指数</v>
          </cell>
          <cell r="D1065" t="str">
            <v>SZSE 300 Growth Total Return Index</v>
          </cell>
          <cell r="E1065" t="str">
            <v>深圳证券交易所</v>
          </cell>
        </row>
        <row r="1065">
          <cell r="I1065" t="str">
            <v>CN2346.CNI</v>
          </cell>
        </row>
        <row r="1066">
          <cell r="A1066" t="str">
            <v>CN2348</v>
          </cell>
          <cell r="B1066" t="str">
            <v>深证价值R</v>
          </cell>
          <cell r="C1066" t="str">
            <v>深证300价值全收益指数</v>
          </cell>
          <cell r="D1066" t="str">
            <v>SZSE 300 Value Total Return Index</v>
          </cell>
          <cell r="E1066" t="str">
            <v>深圳证券交易所</v>
          </cell>
        </row>
        <row r="1066">
          <cell r="I1066" t="str">
            <v>CN2348.CNI</v>
          </cell>
        </row>
        <row r="1067">
          <cell r="A1067" t="str">
            <v>CN2350</v>
          </cell>
          <cell r="B1067" t="str">
            <v>皖江30R</v>
          </cell>
          <cell r="C1067" t="str">
            <v>国证国元皖江30全收益指数</v>
          </cell>
          <cell r="D1067" t="str">
            <v>CNI-Guoyuan Wanjiang 30 Total Return Index</v>
          </cell>
          <cell r="E1067" t="str">
            <v>深圳证券信息有限公司</v>
          </cell>
        </row>
        <row r="1067">
          <cell r="I1067" t="str">
            <v>CN2350.CNI</v>
          </cell>
        </row>
        <row r="1068">
          <cell r="A1068" t="str">
            <v>CN2351</v>
          </cell>
          <cell r="B1068" t="str">
            <v>创新示范R</v>
          </cell>
          <cell r="C1068" t="str">
            <v>国证深圳创新示范100全收益指数</v>
          </cell>
          <cell r="D1068" t="str">
            <v>CNI Shenzhen Innovation DEMO 100 Total Return Inde</v>
          </cell>
          <cell r="E1068" t="str">
            <v>深圳证券信息有限公司</v>
          </cell>
        </row>
        <row r="1068">
          <cell r="I1068" t="str">
            <v>CN2351.CNI</v>
          </cell>
        </row>
        <row r="1069">
          <cell r="A1069" t="str">
            <v>CN2353</v>
          </cell>
          <cell r="B1069" t="str">
            <v>国证物流R</v>
          </cell>
          <cell r="C1069" t="str">
            <v>国证物流行业全收益指数</v>
          </cell>
          <cell r="D1069" t="str">
            <v>CNI Logistics Total Return Index</v>
          </cell>
          <cell r="E1069" t="str">
            <v>深圳证券信息有限公司</v>
          </cell>
        </row>
        <row r="1069">
          <cell r="I1069" t="str">
            <v>CN2353.CNI</v>
          </cell>
        </row>
        <row r="1070">
          <cell r="A1070" t="str">
            <v>CN2354</v>
          </cell>
          <cell r="B1070" t="str">
            <v>分析师指R</v>
          </cell>
          <cell r="C1070" t="str">
            <v>新财富最佳分析师全收益指数</v>
          </cell>
          <cell r="D1070" t="str">
            <v>CNI New Fortune Analyst Total Return Index</v>
          </cell>
          <cell r="E1070" t="str">
            <v>深圳证券信息有限公司</v>
          </cell>
        </row>
        <row r="1070">
          <cell r="I1070" t="str">
            <v>CN2354.CNI</v>
          </cell>
        </row>
        <row r="1071">
          <cell r="A1071" t="str">
            <v>CN2355</v>
          </cell>
          <cell r="B1071" t="str">
            <v>长三角R</v>
          </cell>
          <cell r="C1071" t="str">
            <v>国证长三角全收益指数</v>
          </cell>
          <cell r="D1071" t="str">
            <v>CNI Yangtze Total Return Index</v>
          </cell>
          <cell r="E1071" t="str">
            <v>深圳证券信息有限公司</v>
          </cell>
        </row>
        <row r="1071">
          <cell r="I1071" t="str">
            <v>CN2355.CNI</v>
          </cell>
        </row>
        <row r="1072">
          <cell r="A1072" t="str">
            <v>CN2356</v>
          </cell>
          <cell r="B1072" t="str">
            <v>珠三角R</v>
          </cell>
          <cell r="C1072" t="str">
            <v>国证珠三角全收益指数</v>
          </cell>
          <cell r="D1072" t="str">
            <v>CNI Zhujiang Total Return Index</v>
          </cell>
          <cell r="E1072" t="str">
            <v>深圳证券信息有限公司</v>
          </cell>
        </row>
        <row r="1072">
          <cell r="I1072" t="str">
            <v>CN2356.CNI</v>
          </cell>
        </row>
        <row r="1073">
          <cell r="A1073" t="str">
            <v>CN2357</v>
          </cell>
          <cell r="B1073" t="str">
            <v>环渤海R</v>
          </cell>
          <cell r="C1073" t="str">
            <v>国证环渤海全收益指数</v>
          </cell>
          <cell r="D1073" t="str">
            <v>CNI Bohai Total Return Index</v>
          </cell>
          <cell r="E1073" t="str">
            <v>深圳证券信息有限公司</v>
          </cell>
        </row>
        <row r="1073">
          <cell r="I1073" t="str">
            <v>CN2357.CNI</v>
          </cell>
        </row>
        <row r="1074">
          <cell r="A1074" t="str">
            <v>CN2358</v>
          </cell>
          <cell r="B1074" t="str">
            <v>国证环保R</v>
          </cell>
          <cell r="C1074" t="str">
            <v>国证环保全收益指数</v>
          </cell>
          <cell r="D1074" t="str">
            <v>CNI EP Total Return Index</v>
          </cell>
          <cell r="E1074" t="str">
            <v>深圳证券信息有限公司</v>
          </cell>
        </row>
        <row r="1074">
          <cell r="I1074" t="str">
            <v>CN2358.CNI</v>
          </cell>
        </row>
        <row r="1075">
          <cell r="A1075" t="str">
            <v>CN2360</v>
          </cell>
          <cell r="B1075" t="str">
            <v>新硬件R</v>
          </cell>
          <cell r="C1075" t="str">
            <v>国证新硬件产业全收益指数</v>
          </cell>
          <cell r="D1075" t="str">
            <v>CNI Next-Generation Hardware Total Return Index</v>
          </cell>
          <cell r="E1075" t="str">
            <v>深圳证券信息有限公司</v>
          </cell>
        </row>
        <row r="1075">
          <cell r="I1075" t="str">
            <v>CN2360.CNI</v>
          </cell>
        </row>
        <row r="1076">
          <cell r="A1076" t="str">
            <v>CN2361</v>
          </cell>
          <cell r="B1076" t="str">
            <v>在线消费R</v>
          </cell>
          <cell r="C1076" t="str">
            <v>国证在线消费全收益指数</v>
          </cell>
          <cell r="D1076" t="str">
            <v>CNI Online Consumption Total Return Index</v>
          </cell>
          <cell r="E1076" t="str">
            <v>深圳证券信息有限公司</v>
          </cell>
        </row>
        <row r="1076">
          <cell r="I1076" t="str">
            <v>CN2361.CNI</v>
          </cell>
        </row>
        <row r="1077">
          <cell r="A1077" t="str">
            <v>CN2366</v>
          </cell>
          <cell r="B1077" t="str">
            <v>能源金属R</v>
          </cell>
          <cell r="C1077" t="str">
            <v>国证能源金属全收益指数</v>
          </cell>
          <cell r="D1077" t="str">
            <v>CNI Energy Metals Total Return Index</v>
          </cell>
          <cell r="E1077" t="str">
            <v>深圳证券信息有限公司</v>
          </cell>
        </row>
        <row r="1077">
          <cell r="I1077" t="str">
            <v>CN2366.CNI</v>
          </cell>
        </row>
        <row r="1078">
          <cell r="A1078" t="str">
            <v>CN2367</v>
          </cell>
          <cell r="B1078" t="str">
            <v>1000地产R</v>
          </cell>
          <cell r="C1078" t="str">
            <v>国证1000房地产行业全收益指数</v>
          </cell>
          <cell r="D1078" t="str">
            <v>CNI 1000 Real Estate Sector Total Return Index</v>
          </cell>
          <cell r="E1078" t="str">
            <v>深圳证券信息有限公司</v>
          </cell>
        </row>
        <row r="1078">
          <cell r="I1078" t="str">
            <v>CN2367.CNI</v>
          </cell>
        </row>
        <row r="1079">
          <cell r="A1079" t="str">
            <v>CN2368</v>
          </cell>
          <cell r="B1079" t="str">
            <v>国证军工R</v>
          </cell>
          <cell r="C1079" t="str">
            <v>国证航天军工全收益指数</v>
          </cell>
          <cell r="D1079" t="str">
            <v>CNI Aerospace&amp;Defense Total Return Index</v>
          </cell>
          <cell r="E1079" t="str">
            <v>深圳证券信息有限公司</v>
          </cell>
        </row>
        <row r="1079">
          <cell r="I1079" t="str">
            <v>CN2368.CNI</v>
          </cell>
        </row>
        <row r="1080">
          <cell r="A1080" t="str">
            <v>CN2369</v>
          </cell>
          <cell r="B1080" t="str">
            <v>国证责任R</v>
          </cell>
          <cell r="C1080" t="str">
            <v>国证社会责任全收益指数</v>
          </cell>
          <cell r="D1080" t="str">
            <v>CNI CSR Total Return Index</v>
          </cell>
          <cell r="E1080" t="str">
            <v>深圳证券信息有限公司</v>
          </cell>
        </row>
        <row r="1080">
          <cell r="I1080" t="str">
            <v>CN2369.CNI</v>
          </cell>
        </row>
        <row r="1081">
          <cell r="A1081" t="str">
            <v>CN2370</v>
          </cell>
          <cell r="B1081" t="str">
            <v>国证成长R</v>
          </cell>
          <cell r="C1081" t="str">
            <v>国证1000成长全收益指数</v>
          </cell>
          <cell r="D1081" t="str">
            <v>CNI 1000 Growth Total Return Index</v>
          </cell>
          <cell r="E1081" t="str">
            <v>深圳证券信息有限公司</v>
          </cell>
        </row>
        <row r="1081">
          <cell r="I1081" t="str">
            <v>CN2370.CNI</v>
          </cell>
        </row>
        <row r="1082">
          <cell r="A1082" t="str">
            <v>CN2371</v>
          </cell>
          <cell r="B1082" t="str">
            <v>国证价值R</v>
          </cell>
          <cell r="C1082" t="str">
            <v>国证1000价值全收益指数</v>
          </cell>
          <cell r="D1082" t="str">
            <v>CNI 1000 Value Total Return Index</v>
          </cell>
          <cell r="E1082" t="str">
            <v>深圳证券信息有限公司</v>
          </cell>
        </row>
        <row r="1082">
          <cell r="I1082" t="str">
            <v>CN2371.CNI</v>
          </cell>
        </row>
        <row r="1083">
          <cell r="A1083" t="str">
            <v>CN2372</v>
          </cell>
          <cell r="B1083" t="str">
            <v>大盘成长R</v>
          </cell>
          <cell r="C1083" t="str">
            <v>国证大盘成长全收益指数</v>
          </cell>
          <cell r="D1083" t="str">
            <v>CNI Large Cap Growth Total Return Index</v>
          </cell>
          <cell r="E1083" t="str">
            <v>深圳证券信息有限公司</v>
          </cell>
        </row>
        <row r="1083">
          <cell r="I1083" t="str">
            <v>CN2372.CNI</v>
          </cell>
        </row>
        <row r="1084">
          <cell r="A1084" t="str">
            <v>CN2373</v>
          </cell>
          <cell r="B1084" t="str">
            <v>大盘价值R</v>
          </cell>
          <cell r="C1084" t="str">
            <v>国证大盘价值全收益指数</v>
          </cell>
          <cell r="D1084" t="str">
            <v>CNI Large Cap Value Total Return Index</v>
          </cell>
          <cell r="E1084" t="str">
            <v>深圳证券信息有限公司</v>
          </cell>
        </row>
        <row r="1084">
          <cell r="I1084" t="str">
            <v>CN2373.CNI</v>
          </cell>
        </row>
        <row r="1085">
          <cell r="A1085" t="str">
            <v>CN2374</v>
          </cell>
          <cell r="B1085" t="str">
            <v>中盘成长R</v>
          </cell>
          <cell r="C1085" t="str">
            <v>巨潮中盘成长全收益指数</v>
          </cell>
          <cell r="D1085" t="str">
            <v>CNI Mid Cap. Growth Total Return Index</v>
          </cell>
          <cell r="E1085" t="str">
            <v>深圳证券信息有限公司</v>
          </cell>
        </row>
        <row r="1085">
          <cell r="I1085" t="str">
            <v>CN2374.CNI</v>
          </cell>
        </row>
        <row r="1086">
          <cell r="A1086" t="str">
            <v>CN2375</v>
          </cell>
          <cell r="B1086" t="str">
            <v>中盘价值R</v>
          </cell>
          <cell r="C1086" t="str">
            <v>巨潮中盘价值全收益指数</v>
          </cell>
          <cell r="D1086" t="str">
            <v>CNI Mid Cap. Value Total Return Index</v>
          </cell>
          <cell r="E1086" t="str">
            <v>深圳证券信息有限公司</v>
          </cell>
        </row>
        <row r="1086">
          <cell r="I1086" t="str">
            <v>CN2375.CNI</v>
          </cell>
        </row>
        <row r="1087">
          <cell r="A1087" t="str">
            <v>CN2376</v>
          </cell>
          <cell r="B1087" t="str">
            <v>小盘成长R</v>
          </cell>
          <cell r="C1087" t="str">
            <v>巨潮小盘成长全收益指数</v>
          </cell>
          <cell r="D1087" t="str">
            <v>CNI Small Cap.Growth Total Return Index</v>
          </cell>
          <cell r="E1087" t="str">
            <v>深圳证券信息有限公司</v>
          </cell>
        </row>
        <row r="1087">
          <cell r="I1087" t="str">
            <v>CN2376.CNI</v>
          </cell>
        </row>
        <row r="1088">
          <cell r="A1088" t="str">
            <v>CN2377</v>
          </cell>
          <cell r="B1088" t="str">
            <v>小盘价值R</v>
          </cell>
          <cell r="C1088" t="str">
            <v>巨潮小盘价值全收益指数</v>
          </cell>
          <cell r="D1088" t="str">
            <v>CNI Small Cap.Value Total Return Index</v>
          </cell>
          <cell r="E1088" t="str">
            <v>深圳证券信息有限公司</v>
          </cell>
        </row>
        <row r="1088">
          <cell r="I1088" t="str">
            <v>CN2377.CNI</v>
          </cell>
        </row>
        <row r="1089">
          <cell r="A1089" t="str">
            <v>CN2378</v>
          </cell>
          <cell r="B1089" t="str">
            <v>ESG 300R</v>
          </cell>
          <cell r="C1089" t="str">
            <v>国证ESG 300全收益指数</v>
          </cell>
          <cell r="D1089" t="str">
            <v>CNI ESG 300 Total Return Index</v>
          </cell>
          <cell r="E1089" t="str">
            <v>深圳证券信息有限公司</v>
          </cell>
        </row>
        <row r="1089">
          <cell r="I1089" t="str">
            <v>CN2378.CNI</v>
          </cell>
        </row>
        <row r="1090">
          <cell r="A1090" t="str">
            <v>CN2381</v>
          </cell>
          <cell r="B1090" t="str">
            <v>1000能源R</v>
          </cell>
          <cell r="C1090" t="str">
            <v>国证1000能源行业全收益指数</v>
          </cell>
          <cell r="D1090" t="str">
            <v>CNI 1000 Energy Sector Total Return Index</v>
          </cell>
          <cell r="E1090" t="str">
            <v>深圳证券信息有限公司</v>
          </cell>
        </row>
        <row r="1090">
          <cell r="I1090" t="str">
            <v>CN2381.CNI</v>
          </cell>
        </row>
        <row r="1091">
          <cell r="A1091" t="str">
            <v>CN2382</v>
          </cell>
          <cell r="B1091" t="str">
            <v>1000材料R</v>
          </cell>
          <cell r="C1091" t="str">
            <v>国证1000原材料行业全收益指数</v>
          </cell>
          <cell r="D1091" t="str">
            <v>CNI 1000 Materials Sector Total Return Index</v>
          </cell>
          <cell r="E1091" t="str">
            <v>深圳证券信息有限公司</v>
          </cell>
        </row>
        <row r="1091">
          <cell r="I1091" t="str">
            <v>CN2382.CNI</v>
          </cell>
        </row>
        <row r="1092">
          <cell r="A1092" t="str">
            <v>CN2383</v>
          </cell>
          <cell r="B1092" t="str">
            <v>1000工业R</v>
          </cell>
          <cell r="C1092" t="str">
            <v>国证1000工业行业全收益指数</v>
          </cell>
          <cell r="D1092" t="str">
            <v>CNI 1000 Industrials Sector Total Return Index</v>
          </cell>
          <cell r="E1092" t="str">
            <v>深圳证券信息有限公司</v>
          </cell>
        </row>
        <row r="1092">
          <cell r="I1092" t="str">
            <v>CN2383.CNI</v>
          </cell>
        </row>
        <row r="1093">
          <cell r="A1093" t="str">
            <v>CN2384</v>
          </cell>
          <cell r="B1093" t="str">
            <v>1000可选R</v>
          </cell>
          <cell r="C1093" t="str">
            <v>国证1000可选消费行业全收益指数</v>
          </cell>
          <cell r="D1093" t="str">
            <v>CNI 1000 Consumer Discretionary Sector Total?Retur</v>
          </cell>
          <cell r="E1093" t="str">
            <v>深圳证券信息有限公司</v>
          </cell>
        </row>
        <row r="1093">
          <cell r="I1093" t="str">
            <v>CN2384.CNI</v>
          </cell>
        </row>
        <row r="1094">
          <cell r="A1094" t="str">
            <v>CN2385</v>
          </cell>
          <cell r="B1094" t="str">
            <v>1000消费R</v>
          </cell>
          <cell r="C1094" t="str">
            <v>国证1000主要消费行业全收益指数</v>
          </cell>
          <cell r="D1094" t="str">
            <v>CNI 1000 Consumer Staples Sector Total?Return Inde</v>
          </cell>
          <cell r="E1094" t="str">
            <v>深圳证券信息有限公司</v>
          </cell>
        </row>
        <row r="1094">
          <cell r="I1094" t="str">
            <v>CN2385.CNI</v>
          </cell>
        </row>
        <row r="1095">
          <cell r="A1095" t="str">
            <v>CN2386</v>
          </cell>
          <cell r="B1095" t="str">
            <v>1000医药R</v>
          </cell>
          <cell r="C1095" t="str">
            <v>国证1000医药卫生行业全收益指数</v>
          </cell>
          <cell r="D1095" t="str">
            <v>CNI 1000 Health Care Sector Total?Return Index</v>
          </cell>
          <cell r="E1095" t="str">
            <v>深圳证券信息有限公司</v>
          </cell>
        </row>
        <row r="1095">
          <cell r="I1095" t="str">
            <v>CN2386.CNI</v>
          </cell>
        </row>
        <row r="1096">
          <cell r="A1096" t="str">
            <v>CN2387</v>
          </cell>
          <cell r="B1096" t="str">
            <v>1000金融R</v>
          </cell>
          <cell r="C1096" t="str">
            <v>国证1000金融行业全收益指数</v>
          </cell>
          <cell r="D1096" t="str">
            <v>CNI 1000 Financials Sector Total?Return Index</v>
          </cell>
          <cell r="E1096" t="str">
            <v>深圳证券信息有限公司</v>
          </cell>
        </row>
        <row r="1096">
          <cell r="I1096" t="str">
            <v>CN2387.CNI</v>
          </cell>
        </row>
        <row r="1097">
          <cell r="A1097" t="str">
            <v>CN2388</v>
          </cell>
          <cell r="B1097" t="str">
            <v>1000信息R</v>
          </cell>
          <cell r="C1097" t="str">
            <v>国证1000信息技术行业全收益指数</v>
          </cell>
          <cell r="D1097" t="str">
            <v>CNI 1000 Information Technology Sector Total?Retur</v>
          </cell>
          <cell r="E1097" t="str">
            <v>深圳证券信息有限公司</v>
          </cell>
        </row>
        <row r="1097">
          <cell r="I1097" t="str">
            <v>CN2388.CNI</v>
          </cell>
        </row>
        <row r="1098">
          <cell r="A1098" t="str">
            <v>CN2389</v>
          </cell>
          <cell r="B1098" t="str">
            <v>国证通信R</v>
          </cell>
          <cell r="C1098" t="str">
            <v>国证通信全收益指数</v>
          </cell>
          <cell r="D1098" t="str">
            <v>CNI Communications Total Return Index</v>
          </cell>
          <cell r="E1098" t="str">
            <v>深圳证券信息有限公司</v>
          </cell>
        </row>
        <row r="1098">
          <cell r="I1098" t="str">
            <v>CN2389.CNI</v>
          </cell>
        </row>
        <row r="1099">
          <cell r="A1099" t="str">
            <v>CN2390</v>
          </cell>
          <cell r="B1099" t="str">
            <v>1000公用R</v>
          </cell>
          <cell r="C1099" t="str">
            <v>国证1000公用事业行业全收益指数</v>
          </cell>
          <cell r="D1099" t="str">
            <v>CNI 1000 Utilities Sector Total?Return Index</v>
          </cell>
          <cell r="E1099" t="str">
            <v>深圳证券信息有限公司</v>
          </cell>
        </row>
        <row r="1099">
          <cell r="I1099" t="str">
            <v>CN2390.CNI</v>
          </cell>
        </row>
        <row r="1100">
          <cell r="A1100" t="str">
            <v>CN2391</v>
          </cell>
          <cell r="B1100" t="str">
            <v>投资时钟R</v>
          </cell>
          <cell r="C1100" t="str">
            <v>国证投资时钟全收益指数</v>
          </cell>
          <cell r="D1100" t="str">
            <v>CNI Investment Clocktotal?Return Index</v>
          </cell>
          <cell r="E1100" t="str">
            <v>深圳证券信息有限公司</v>
          </cell>
        </row>
        <row r="1100">
          <cell r="I1100" t="str">
            <v>CN2391.CNI</v>
          </cell>
        </row>
        <row r="1101">
          <cell r="A1101" t="str">
            <v>CN2392</v>
          </cell>
          <cell r="B1101" t="str">
            <v>国证新兴R</v>
          </cell>
          <cell r="C1101" t="str">
            <v>国证新兴产业全收益指数</v>
          </cell>
          <cell r="D1101" t="str">
            <v>CNI Emerging Total?Return Index</v>
          </cell>
          <cell r="E1101" t="str">
            <v>深圳证券信息有限公司</v>
          </cell>
        </row>
        <row r="1101">
          <cell r="I1101" t="str">
            <v>CN2392.CNI</v>
          </cell>
        </row>
        <row r="1102">
          <cell r="A1102" t="str">
            <v>CN2393</v>
          </cell>
          <cell r="B1102" t="str">
            <v>国证地产R</v>
          </cell>
          <cell r="C1102" t="str">
            <v>国证房地产行业全收益指数</v>
          </cell>
          <cell r="D1102" t="str">
            <v>CNI Real Estate Total?Return Index</v>
          </cell>
          <cell r="E1102" t="str">
            <v>深圳证券信息有限公司</v>
          </cell>
        </row>
        <row r="1102">
          <cell r="I1102" t="str">
            <v>CN2393.CNI</v>
          </cell>
        </row>
        <row r="1103">
          <cell r="A1103" t="str">
            <v>CN2394</v>
          </cell>
          <cell r="B1103" t="str">
            <v>国证医药R</v>
          </cell>
          <cell r="C1103" t="str">
            <v>国证医药卫生行业全收益指数</v>
          </cell>
          <cell r="D1103" t="str">
            <v>CNI Health Care Total?Return Index</v>
          </cell>
          <cell r="E1103" t="str">
            <v>深圳证券信息有限公司</v>
          </cell>
        </row>
        <row r="1103">
          <cell r="I1103" t="str">
            <v>CN2394.CNI</v>
          </cell>
        </row>
        <row r="1104">
          <cell r="A1104" t="str">
            <v>CN2395</v>
          </cell>
          <cell r="B1104" t="str">
            <v>国证有色R</v>
          </cell>
          <cell r="C1104" t="str">
            <v>国证有色金属行业全收益指数</v>
          </cell>
          <cell r="D1104" t="str">
            <v>CNI Nonferrous Metal Total?Return Index</v>
          </cell>
          <cell r="E1104" t="str">
            <v>深圳证券信息有限公司</v>
          </cell>
        </row>
        <row r="1104">
          <cell r="I1104" t="str">
            <v>CN2395.CNI</v>
          </cell>
        </row>
        <row r="1105">
          <cell r="A1105" t="str">
            <v>CN2396</v>
          </cell>
          <cell r="B1105" t="str">
            <v>国证食品R</v>
          </cell>
          <cell r="C1105" t="str">
            <v>国证食品饮料行业全收益指数</v>
          </cell>
          <cell r="D1105" t="str">
            <v>CNI Food &amp; Beverage Total?Return Index</v>
          </cell>
          <cell r="E1105" t="str">
            <v>深圳证券信息有限公司</v>
          </cell>
        </row>
        <row r="1105">
          <cell r="I1105" t="str">
            <v>CN2396.CNI</v>
          </cell>
        </row>
        <row r="1106">
          <cell r="A1106" t="str">
            <v>CN2397</v>
          </cell>
          <cell r="B1106" t="str">
            <v>国证文化R</v>
          </cell>
          <cell r="C1106" t="str">
            <v>国证文化产业全收益指数</v>
          </cell>
          <cell r="D1106" t="str">
            <v>CNI Culture Total?Return Index</v>
          </cell>
          <cell r="E1106" t="str">
            <v>深圳证券信息有限公司</v>
          </cell>
        </row>
        <row r="1106">
          <cell r="I1106" t="str">
            <v>CN2397.CNI</v>
          </cell>
        </row>
        <row r="1107">
          <cell r="A1107" t="str">
            <v>CN2398</v>
          </cell>
          <cell r="B1107" t="str">
            <v>绩效指数R</v>
          </cell>
          <cell r="C1107" t="str">
            <v>国证绩效全收益指数</v>
          </cell>
          <cell r="D1107" t="str">
            <v>CNI Performance Total Return Index</v>
          </cell>
          <cell r="E1107" t="str">
            <v>深圳证券信息有限公司</v>
          </cell>
        </row>
        <row r="1107">
          <cell r="I1107" t="str">
            <v>CN2398.CNI</v>
          </cell>
        </row>
        <row r="1108">
          <cell r="A1108" t="str">
            <v>CN2399</v>
          </cell>
          <cell r="B1108" t="str">
            <v>中经GDPR</v>
          </cell>
          <cell r="C1108" t="str">
            <v>国证中经GDP全收益指数</v>
          </cell>
          <cell r="D1108" t="str">
            <v>CNI-CEI GDP Total?Return Index</v>
          </cell>
          <cell r="E1108" t="str">
            <v>深圳证券信息有限公司</v>
          </cell>
        </row>
        <row r="1108">
          <cell r="I1108" t="str">
            <v>CN2399.CNI</v>
          </cell>
        </row>
        <row r="1109">
          <cell r="A1109" t="str">
            <v>CN2400</v>
          </cell>
          <cell r="B1109" t="str">
            <v>大中盘R</v>
          </cell>
          <cell r="C1109" t="str">
            <v>巨潮大中盘全收益指数</v>
          </cell>
          <cell r="D1109" t="str">
            <v>CNI Large-Mid Cap.Total?Return Index</v>
          </cell>
          <cell r="E1109" t="str">
            <v>深圳证券信息有限公司</v>
          </cell>
        </row>
        <row r="1109">
          <cell r="I1109" t="str">
            <v>CN2400.CNI</v>
          </cell>
        </row>
        <row r="1110">
          <cell r="A1110" t="str">
            <v>CN2401</v>
          </cell>
          <cell r="B1110" t="str">
            <v>中小盘R</v>
          </cell>
          <cell r="C1110" t="str">
            <v>巨潮中小盘全收益指数</v>
          </cell>
          <cell r="D1110" t="str">
            <v>CNI Mid-Small Cap.Total?Return Index</v>
          </cell>
          <cell r="E1110" t="str">
            <v>深圳证券信息有限公司</v>
          </cell>
        </row>
        <row r="1110">
          <cell r="I1110" t="str">
            <v>CN2401.CNI</v>
          </cell>
        </row>
        <row r="1111">
          <cell r="A1111" t="str">
            <v>CN2402</v>
          </cell>
          <cell r="B1111" t="str">
            <v>周期100R</v>
          </cell>
          <cell r="C1111" t="str">
            <v>国证周期行业100全收益指数</v>
          </cell>
          <cell r="D1111" t="str">
            <v>CNI Cyclical 100 Total?Return Index</v>
          </cell>
          <cell r="E1111" t="str">
            <v>深圳证券信息有限公司</v>
          </cell>
        </row>
        <row r="1111">
          <cell r="H1111" t="str">
            <v>SZ399404</v>
          </cell>
          <cell r="I1111" t="str">
            <v>CN2402.CNI</v>
          </cell>
        </row>
        <row r="1112">
          <cell r="A1112" t="str">
            <v>CN2403</v>
          </cell>
          <cell r="B1112" t="str">
            <v>防御100R</v>
          </cell>
          <cell r="C1112" t="str">
            <v>国证防御行业100全收益指数</v>
          </cell>
          <cell r="D1112" t="str">
            <v>CNI Defensive 100 Total?Return Index</v>
          </cell>
          <cell r="E1112" t="str">
            <v>深圳证券信息有限公司</v>
          </cell>
        </row>
        <row r="1112">
          <cell r="H1112" t="str">
            <v>SZ399405</v>
          </cell>
          <cell r="I1112" t="str">
            <v>CN2403.CNI</v>
          </cell>
        </row>
        <row r="1113">
          <cell r="A1113" t="str">
            <v>CN2405</v>
          </cell>
          <cell r="B1113" t="str">
            <v>大盘高贝R</v>
          </cell>
          <cell r="C1113" t="str">
            <v>巨潮大盘高贝塔全收益指数</v>
          </cell>
          <cell r="D1113" t="str">
            <v>CNI Large Cap.High Beta total?Return Index</v>
          </cell>
          <cell r="E1113" t="str">
            <v>深圳证券信息有限公司</v>
          </cell>
        </row>
        <row r="1113">
          <cell r="H1113" t="str">
            <v>SZ399303</v>
          </cell>
          <cell r="I1113" t="str">
            <v>CN2405.CNI</v>
          </cell>
        </row>
        <row r="1114">
          <cell r="A1114" t="str">
            <v>CN2406</v>
          </cell>
          <cell r="B1114" t="str">
            <v>中盘低波R</v>
          </cell>
          <cell r="C1114" t="str">
            <v>巨潮中盘低波动率全收益指数</v>
          </cell>
          <cell r="D1114" t="str">
            <v>CNI Mid-Cap.Low Volatility Total?Return Index</v>
          </cell>
          <cell r="E1114" t="str">
            <v>深圳证券信息有限公司</v>
          </cell>
        </row>
        <row r="1114">
          <cell r="H1114" t="str">
            <v>SZ399411</v>
          </cell>
          <cell r="I1114" t="str">
            <v>CN2406.CNI</v>
          </cell>
        </row>
        <row r="1115">
          <cell r="A1115" t="str">
            <v>CN2407</v>
          </cell>
          <cell r="B1115" t="str">
            <v>中盘高贝R</v>
          </cell>
          <cell r="C1115" t="str">
            <v>巨潮中盘高贝塔全收益指数</v>
          </cell>
          <cell r="D1115" t="str">
            <v>CNI Mid-Cap.High Beta Total?Return Index</v>
          </cell>
          <cell r="E1115" t="str">
            <v>深圳证券信息有限公司</v>
          </cell>
        </row>
        <row r="1115">
          <cell r="I1115" t="str">
            <v>CN2407.CNI</v>
          </cell>
        </row>
        <row r="1116">
          <cell r="A1116" t="str">
            <v>CN2408</v>
          </cell>
          <cell r="B1116" t="str">
            <v>小盘低波R</v>
          </cell>
          <cell r="C1116" t="str">
            <v>巨潮小盘低波动率全收益指数</v>
          </cell>
          <cell r="D1116" t="str">
            <v>CNI Small Cap.Low Volatility Total Return Index</v>
          </cell>
          <cell r="E1116" t="str">
            <v>深圳证券信息有限公司</v>
          </cell>
        </row>
        <row r="1116">
          <cell r="I1116" t="str">
            <v>CN2408.CNI</v>
          </cell>
        </row>
        <row r="1117">
          <cell r="A1117" t="str">
            <v>CN2409</v>
          </cell>
          <cell r="B1117" t="str">
            <v>小盘高贝R</v>
          </cell>
          <cell r="C1117" t="str">
            <v>巨潮小盘高贝塔全收益指数</v>
          </cell>
          <cell r="D1117" t="str">
            <v>CNI Small Cap.High Beta Total?Return Index</v>
          </cell>
          <cell r="E1117" t="str">
            <v>深圳证券信息有限公司</v>
          </cell>
        </row>
        <row r="1117">
          <cell r="I1117" t="str">
            <v>CN2409.CNI</v>
          </cell>
        </row>
        <row r="1118">
          <cell r="A1118" t="str">
            <v>CN2410</v>
          </cell>
          <cell r="B1118" t="str">
            <v>苏州率先R</v>
          </cell>
          <cell r="C1118" t="str">
            <v>苏州率先全收益指数</v>
          </cell>
          <cell r="D1118" t="str">
            <v>Suzhou Leading Total Return Index</v>
          </cell>
          <cell r="E1118" t="str">
            <v>深圳证券信息有限公司</v>
          </cell>
        </row>
        <row r="1118">
          <cell r="I1118" t="str">
            <v>CN2410.CNI</v>
          </cell>
        </row>
        <row r="1119">
          <cell r="A1119" t="str">
            <v>CN2411</v>
          </cell>
          <cell r="B1119" t="str">
            <v>红利100R</v>
          </cell>
          <cell r="C1119" t="str">
            <v>国证红利加权100全收益指数</v>
          </cell>
          <cell r="D1119" t="str">
            <v>CNI High Dividend Yield 100 Total Return Index</v>
          </cell>
          <cell r="E1119" t="str">
            <v>深圳证券信息有限公司</v>
          </cell>
        </row>
        <row r="1119">
          <cell r="H1119" t="str">
            <v>SZ399412</v>
          </cell>
          <cell r="I1119" t="str">
            <v>CN2411.CNI</v>
          </cell>
        </row>
        <row r="1120">
          <cell r="A1120" t="str">
            <v>CN2412</v>
          </cell>
          <cell r="B1120" t="str">
            <v>国证新能R</v>
          </cell>
          <cell r="C1120" t="str">
            <v>国证新能源全收益指数</v>
          </cell>
          <cell r="D1120" t="str">
            <v>CNI New Energy Total Return Index</v>
          </cell>
          <cell r="E1120" t="str">
            <v>深圳证券信息有限公司</v>
          </cell>
        </row>
        <row r="1120">
          <cell r="I1120" t="str">
            <v>CN2412.CNI</v>
          </cell>
        </row>
        <row r="1121">
          <cell r="A1121" t="str">
            <v>CN2415</v>
          </cell>
          <cell r="B1121" t="str">
            <v>I100R</v>
          </cell>
          <cell r="C1121" t="str">
            <v>大数据100全收益指数</v>
          </cell>
          <cell r="D1121" t="str">
            <v>CNI Big Data 100 Total?Return Index</v>
          </cell>
          <cell r="E1121" t="str">
            <v>深圳证券信息有限公司</v>
          </cell>
        </row>
        <row r="1121">
          <cell r="H1121" t="str">
            <v>SZ399417</v>
          </cell>
          <cell r="I1121" t="str">
            <v>CN2415.CNI</v>
          </cell>
        </row>
        <row r="1122">
          <cell r="A1122" t="str">
            <v>CN2416</v>
          </cell>
          <cell r="B1122" t="str">
            <v>I300R</v>
          </cell>
          <cell r="C1122" t="str">
            <v>大数据300全收益指数</v>
          </cell>
          <cell r="D1122" t="str">
            <v>CNI Big Data 300 Total?Return Index</v>
          </cell>
          <cell r="E1122" t="str">
            <v>深圳证券信息有限公司</v>
          </cell>
        </row>
        <row r="1122">
          <cell r="H1122" t="str">
            <v>SZ399298</v>
          </cell>
          <cell r="I1122" t="str">
            <v>CN2416.CNI</v>
          </cell>
        </row>
        <row r="1123">
          <cell r="A1123" t="str">
            <v>CN2417</v>
          </cell>
          <cell r="B1123" t="str">
            <v>新能源车R</v>
          </cell>
          <cell r="C1123" t="str">
            <v>国证新能源汽车全收益指数</v>
          </cell>
          <cell r="D1123" t="str">
            <v>CNI New Energy Vehicles Total Return Index</v>
          </cell>
          <cell r="E1123" t="str">
            <v>深圳证券信息有限公司</v>
          </cell>
        </row>
        <row r="1123">
          <cell r="H1123" t="str">
            <v>SZ399418</v>
          </cell>
          <cell r="I1123" t="str">
            <v>CN2417.CNI</v>
          </cell>
        </row>
        <row r="1124">
          <cell r="A1124" t="str">
            <v>CN2418</v>
          </cell>
          <cell r="B1124" t="str">
            <v>数据要素R</v>
          </cell>
          <cell r="C1124" t="str">
            <v>国证数据要素主题全收益指数</v>
          </cell>
          <cell r="D1124" t="str">
            <v>CNI Data Factor Total Return Index</v>
          </cell>
          <cell r="E1124" t="str">
            <v>深圳证券信息有限公司</v>
          </cell>
        </row>
        <row r="1124">
          <cell r="H1124" t="str">
            <v>SZ399432</v>
          </cell>
          <cell r="I1124" t="str">
            <v>CN2418.CNI</v>
          </cell>
        </row>
        <row r="1125">
          <cell r="A1125" t="str">
            <v>CN2419</v>
          </cell>
          <cell r="B1125" t="str">
            <v>国证高铁R</v>
          </cell>
          <cell r="C1125" t="str">
            <v>国证高铁全收益指数</v>
          </cell>
          <cell r="D1125" t="str">
            <v>CNI High-speed Railway Total Return Index</v>
          </cell>
          <cell r="E1125" t="str">
            <v>深圳证券信息有限公司</v>
          </cell>
        </row>
        <row r="1125">
          <cell r="H1125" t="str">
            <v>SZ399433</v>
          </cell>
          <cell r="I1125" t="str">
            <v>CN2419.CNI</v>
          </cell>
        </row>
        <row r="1126">
          <cell r="A1126" t="str">
            <v>CN2420</v>
          </cell>
          <cell r="B1126" t="str">
            <v>国证保证R</v>
          </cell>
          <cell r="C1126" t="str">
            <v>国证保险证券全收益指数</v>
          </cell>
          <cell r="D1126" t="str">
            <v>CNI Insurance &amp; Securities Total Return Index</v>
          </cell>
          <cell r="E1126" t="str">
            <v>深圳证券信息有限公司</v>
          </cell>
        </row>
        <row r="1126">
          <cell r="H1126" t="str">
            <v>SZ399436</v>
          </cell>
          <cell r="I1126" t="str">
            <v>CN2420.CNI</v>
          </cell>
        </row>
        <row r="1127">
          <cell r="A1127" t="str">
            <v>CN2422</v>
          </cell>
          <cell r="B1127" t="str">
            <v>中关村AR</v>
          </cell>
          <cell r="C1127" t="str">
            <v>中关村A股综合全收益指数</v>
          </cell>
          <cell r="D1127" t="str">
            <v>CNI Z A-Share Total Return Index</v>
          </cell>
          <cell r="E1127" t="str">
            <v>深圳证券信息有限公司</v>
          </cell>
        </row>
        <row r="1127">
          <cell r="I1127" t="str">
            <v>CN2422.CNI</v>
          </cell>
        </row>
        <row r="1128">
          <cell r="A1128" t="str">
            <v>CN2423</v>
          </cell>
          <cell r="B1128" t="str">
            <v>中关村50R</v>
          </cell>
          <cell r="C1128" t="str">
            <v>中关村50全收益指数</v>
          </cell>
          <cell r="D1128" t="str">
            <v>CNI Z 50 Total Return Index</v>
          </cell>
          <cell r="E1128" t="str">
            <v>深圳证券信息有限公司</v>
          </cell>
        </row>
        <row r="1128">
          <cell r="I1128" t="str">
            <v>CN2423.CNI</v>
          </cell>
        </row>
        <row r="1129">
          <cell r="A1129" t="str">
            <v>CN2428</v>
          </cell>
          <cell r="B1129" t="str">
            <v>国证定增R</v>
          </cell>
          <cell r="C1129" t="str">
            <v>国证定向增发全收益指数</v>
          </cell>
          <cell r="D1129" t="str">
            <v>CNI Non-public Offering Total?Return Index</v>
          </cell>
          <cell r="E1129" t="str">
            <v>深圳证券信息有限公司</v>
          </cell>
        </row>
        <row r="1129">
          <cell r="I1129" t="str">
            <v>CN2428.CNI</v>
          </cell>
        </row>
        <row r="1130">
          <cell r="A1130" t="str">
            <v>CN2429</v>
          </cell>
          <cell r="B1130" t="str">
            <v>新丝路R</v>
          </cell>
          <cell r="C1130" t="str">
            <v>新丝路全收益指数</v>
          </cell>
          <cell r="D1130" t="str">
            <v>Silk Road Economic Belt Total?Return Index</v>
          </cell>
          <cell r="E1130" t="str">
            <v>深圳证券信息有限公司</v>
          </cell>
        </row>
        <row r="1130">
          <cell r="I1130" t="str">
            <v>CN2429.CNI</v>
          </cell>
        </row>
        <row r="1131">
          <cell r="A1131" t="str">
            <v>CN2431</v>
          </cell>
          <cell r="B1131" t="str">
            <v>国证银行R</v>
          </cell>
          <cell r="C1131" t="str">
            <v>国证银行行业全收益指数</v>
          </cell>
          <cell r="D1131" t="str">
            <v>CNI Banks Total?Return Index</v>
          </cell>
          <cell r="E1131" t="str">
            <v>深圳证券信息有限公司</v>
          </cell>
        </row>
        <row r="1131">
          <cell r="I1131" t="str">
            <v>CN2431.CNI</v>
          </cell>
        </row>
        <row r="1132">
          <cell r="A1132" t="str">
            <v>CN2432</v>
          </cell>
          <cell r="B1132" t="str">
            <v>智能汽车R</v>
          </cell>
          <cell r="C1132" t="str">
            <v>国证电动智能汽车全收益指数</v>
          </cell>
          <cell r="D1132" t="str">
            <v>CNI Electric Intelligent Vehicle Rtotal?Return Ind</v>
          </cell>
          <cell r="E1132" t="str">
            <v>深圳证券信息有限公司</v>
          </cell>
        </row>
        <row r="1132">
          <cell r="I1132" t="str">
            <v>CN2432.CNI</v>
          </cell>
        </row>
        <row r="1133">
          <cell r="A1133" t="str">
            <v>CN2433</v>
          </cell>
          <cell r="B1133" t="str">
            <v>国证交运R</v>
          </cell>
          <cell r="C1133" t="str">
            <v>国证交通运输行业全收益指数</v>
          </cell>
          <cell r="D1133" t="str">
            <v>CNI Transportation Total?Return Index</v>
          </cell>
          <cell r="E1133" t="str">
            <v>深圳证券信息有限公司</v>
          </cell>
        </row>
        <row r="1133">
          <cell r="I1133" t="str">
            <v>CN2433.CNI</v>
          </cell>
        </row>
        <row r="1134">
          <cell r="A1134" t="str">
            <v>CN2434</v>
          </cell>
          <cell r="B1134" t="str">
            <v>数字传媒R</v>
          </cell>
          <cell r="C1134" t="str">
            <v>国证数字传媒主题全收益指数</v>
          </cell>
          <cell r="D1134" t="str">
            <v>CNI Digital Media Total Return Index</v>
          </cell>
          <cell r="E1134" t="str">
            <v>深圳证券信息有限公司</v>
          </cell>
        </row>
        <row r="1134">
          <cell r="I1134" t="str">
            <v>CN2434.CNI</v>
          </cell>
        </row>
        <row r="1135">
          <cell r="A1135" t="str">
            <v>CN2435</v>
          </cell>
          <cell r="B1135" t="str">
            <v>国证农牧R</v>
          </cell>
          <cell r="C1135" t="str">
            <v>国证农牧渔产品行业全收益指数</v>
          </cell>
          <cell r="D1135" t="str">
            <v>CNI Agriculture&amp;Animal Husbandry&amp;Fishery Total Ret</v>
          </cell>
          <cell r="E1135" t="str">
            <v>深圳证券信息有限公司</v>
          </cell>
        </row>
        <row r="1135">
          <cell r="I1135" t="str">
            <v>CN2435.CNI</v>
          </cell>
        </row>
        <row r="1136">
          <cell r="A1136" t="str">
            <v>CN2436</v>
          </cell>
          <cell r="B1136" t="str">
            <v>绿色煤炭R</v>
          </cell>
          <cell r="C1136" t="str">
            <v>国证绿色煤炭全收益指数</v>
          </cell>
          <cell r="D1136" t="str">
            <v>CNI Green Coal Total Return Index</v>
          </cell>
          <cell r="E1136" t="str">
            <v>深圳证券信息有限公司</v>
          </cell>
        </row>
        <row r="1136">
          <cell r="I1136" t="str">
            <v>CN2436.CNI</v>
          </cell>
        </row>
        <row r="1137">
          <cell r="A1137" t="str">
            <v>CN2437</v>
          </cell>
          <cell r="B1137" t="str">
            <v>证券龙头R</v>
          </cell>
          <cell r="C1137" t="str">
            <v>国证证券龙头全收益指数</v>
          </cell>
          <cell r="D1137" t="str">
            <v>CNI Securities Top Total Return Index</v>
          </cell>
          <cell r="E1137" t="str">
            <v>深圳证券信息有限公司</v>
          </cell>
        </row>
        <row r="1137">
          <cell r="I1137" t="str">
            <v>CN2437.CNI</v>
          </cell>
        </row>
        <row r="1138">
          <cell r="A1138" t="str">
            <v>CN2438</v>
          </cell>
          <cell r="B1138" t="str">
            <v>绿色电力R</v>
          </cell>
          <cell r="C1138" t="str">
            <v>国证绿色电力全收益指数</v>
          </cell>
          <cell r="D1138" t="str">
            <v>CNI Green Electricity Total Return Index</v>
          </cell>
          <cell r="E1138" t="str">
            <v>深圳证券信息有限公司</v>
          </cell>
        </row>
        <row r="1138">
          <cell r="I1138" t="str">
            <v>CN2438.CNI</v>
          </cell>
        </row>
        <row r="1139">
          <cell r="A1139" t="str">
            <v>CN2440</v>
          </cell>
          <cell r="B1139" t="str">
            <v>国证钢铁R</v>
          </cell>
          <cell r="C1139" t="str">
            <v>国证钢铁行业全收益指数</v>
          </cell>
          <cell r="D1139" t="str">
            <v>CNI Ferrous Metalstotal?Return Index</v>
          </cell>
          <cell r="E1139" t="str">
            <v>深圳证券信息有限公司</v>
          </cell>
        </row>
        <row r="1139">
          <cell r="I1139" t="str">
            <v>CN2440.CNI</v>
          </cell>
        </row>
        <row r="1140">
          <cell r="A1140" t="str">
            <v>CN2441</v>
          </cell>
          <cell r="B1140" t="str">
            <v>生物医药R</v>
          </cell>
          <cell r="C1140" t="str">
            <v>国证生物医药全收益指数</v>
          </cell>
          <cell r="D1140" t="str">
            <v>CNI Biomedicine Total?Return Index</v>
          </cell>
          <cell r="E1140" t="str">
            <v>深圳证券信息有限公司</v>
          </cell>
        </row>
        <row r="1140">
          <cell r="I1140" t="str">
            <v>CN2441.CNI</v>
          </cell>
        </row>
        <row r="1141">
          <cell r="A1141" t="str">
            <v>CN2550</v>
          </cell>
          <cell r="B1141" t="str">
            <v>央视50R</v>
          </cell>
          <cell r="C1141" t="str">
            <v>央视财经50全收益指数</v>
          </cell>
          <cell r="D1141" t="str">
            <v>CCTV 50 Total?Return Index</v>
          </cell>
          <cell r="E1141" t="str">
            <v>深圳证券信息有限公司</v>
          </cell>
        </row>
        <row r="1141">
          <cell r="I1141" t="str">
            <v>CN2550.CNI</v>
          </cell>
        </row>
        <row r="1142">
          <cell r="A1142" t="str">
            <v>CN2551</v>
          </cell>
          <cell r="B1142" t="str">
            <v>央视创新R</v>
          </cell>
          <cell r="C1142" t="str">
            <v>央视财经50创新领先全收益指数</v>
          </cell>
          <cell r="D1142" t="str">
            <v>CCTV 50 Innovation Total?Return Index</v>
          </cell>
          <cell r="E1142" t="str">
            <v>深圳证券信息有限公司</v>
          </cell>
        </row>
        <row r="1142">
          <cell r="I1142" t="str">
            <v>CN2551.CNI</v>
          </cell>
        </row>
        <row r="1143">
          <cell r="A1143" t="str">
            <v>CN2552</v>
          </cell>
          <cell r="B1143" t="str">
            <v>央视成长R</v>
          </cell>
          <cell r="C1143" t="str">
            <v>央视财经50成长领先全收益指数</v>
          </cell>
          <cell r="D1143" t="str">
            <v>CCTV 50 Growth Total Return Index</v>
          </cell>
          <cell r="E1143" t="str">
            <v>深圳证券信息有限公司</v>
          </cell>
        </row>
        <row r="1143">
          <cell r="I1143" t="str">
            <v>CN2552.CNI</v>
          </cell>
        </row>
        <row r="1144">
          <cell r="A1144" t="str">
            <v>CN2553</v>
          </cell>
          <cell r="B1144" t="str">
            <v>央视回报R</v>
          </cell>
          <cell r="C1144" t="str">
            <v>央视财经50回报领先全收益指数</v>
          </cell>
          <cell r="D1144" t="str">
            <v>CCTV 50 Return Total Return Index</v>
          </cell>
          <cell r="E1144" t="str">
            <v>深圳证券信息有限公司</v>
          </cell>
        </row>
        <row r="1144">
          <cell r="I1144" t="str">
            <v>CN2553.CNI</v>
          </cell>
        </row>
        <row r="1145">
          <cell r="A1145" t="str">
            <v>CN2554</v>
          </cell>
          <cell r="B1145" t="str">
            <v>央视治理R</v>
          </cell>
          <cell r="C1145" t="str">
            <v>央视财经50治理领先全收益指数</v>
          </cell>
          <cell r="D1145" t="str">
            <v>CCTV 50 Corp Governance Total Return Index</v>
          </cell>
          <cell r="E1145" t="str">
            <v>深圳证券信息有限公司</v>
          </cell>
        </row>
        <row r="1145">
          <cell r="I1145" t="str">
            <v>CN2554.CNI</v>
          </cell>
        </row>
        <row r="1146">
          <cell r="A1146" t="str">
            <v>CN2555</v>
          </cell>
          <cell r="B1146" t="str">
            <v>央视责任R</v>
          </cell>
          <cell r="C1146" t="str">
            <v>央视财经50责任领先全收益指数</v>
          </cell>
          <cell r="D1146" t="str">
            <v>CCTV 50 CSR Total Return Index</v>
          </cell>
          <cell r="E1146" t="str">
            <v>深圳证券信息有限公司</v>
          </cell>
        </row>
        <row r="1146">
          <cell r="I1146" t="str">
            <v>CN2555.CNI</v>
          </cell>
        </row>
        <row r="1147">
          <cell r="A1147" t="str">
            <v>CN2556</v>
          </cell>
          <cell r="B1147" t="str">
            <v>央视生态R</v>
          </cell>
          <cell r="C1147" t="str">
            <v>央视生态产业全收益指数</v>
          </cell>
          <cell r="D1147" t="str">
            <v>CCTV Ecology Industry Total Return Index</v>
          </cell>
          <cell r="E1147" t="str">
            <v>深圳证券信息有限公司</v>
          </cell>
        </row>
        <row r="1147">
          <cell r="I1147" t="str">
            <v>CN2556.CNI</v>
          </cell>
        </row>
        <row r="1148">
          <cell r="A1148" t="str">
            <v>CN2557</v>
          </cell>
          <cell r="B1148" t="str">
            <v>央视文化R</v>
          </cell>
          <cell r="C1148" t="str">
            <v>央视文化产业全收益指数</v>
          </cell>
          <cell r="D1148" t="str">
            <v>CCTV Culture Industry Total Return Index</v>
          </cell>
          <cell r="E1148" t="str">
            <v>深圳证券信息有限公司</v>
          </cell>
        </row>
        <row r="1148">
          <cell r="I1148" t="str">
            <v>CN2557.CNI</v>
          </cell>
        </row>
        <row r="1149">
          <cell r="A1149" t="str">
            <v>CN2602</v>
          </cell>
          <cell r="B1149" t="str">
            <v>中小成长R</v>
          </cell>
          <cell r="C1149" t="str">
            <v>中小300成长全收益指数</v>
          </cell>
          <cell r="D1149" t="str">
            <v>SZSE SME 300 Growth Total Return Index</v>
          </cell>
          <cell r="E1149" t="str">
            <v>深圳证券交易所</v>
          </cell>
        </row>
        <row r="1149">
          <cell r="I1149" t="str">
            <v>CN2602.CNI</v>
          </cell>
        </row>
        <row r="1150">
          <cell r="A1150" t="str">
            <v>CN2604</v>
          </cell>
          <cell r="B1150" t="str">
            <v>中小价值R</v>
          </cell>
          <cell r="C1150" t="str">
            <v>中小300价值全收益指数</v>
          </cell>
          <cell r="D1150" t="str">
            <v>SZSE SME 300 Value Total Return Index</v>
          </cell>
          <cell r="E1150" t="str">
            <v>深圳证券交易所</v>
          </cell>
        </row>
        <row r="1150">
          <cell r="I1150" t="str">
            <v>CN2604.CNI</v>
          </cell>
        </row>
        <row r="1151">
          <cell r="A1151" t="str">
            <v>CN2608</v>
          </cell>
          <cell r="B1151" t="str">
            <v>科技100R</v>
          </cell>
          <cell r="C1151" t="str">
            <v>深证科技100全收益指数</v>
          </cell>
          <cell r="D1151" t="str">
            <v>SME-ChiNext Tech 100 Total Return Index</v>
          </cell>
          <cell r="E1151" t="str">
            <v>深圳证券交易所</v>
          </cell>
        </row>
        <row r="1151">
          <cell r="I1151" t="str">
            <v>CN2608.CNI</v>
          </cell>
        </row>
        <row r="1152">
          <cell r="A1152" t="str">
            <v>CN2610</v>
          </cell>
          <cell r="B1152" t="str">
            <v>TMT 50R</v>
          </cell>
          <cell r="C1152" t="str">
            <v>深证电子信息传媒产业50全收益指数</v>
          </cell>
          <cell r="D1152" t="str">
            <v>SZSE TMT50 Total Return Index</v>
          </cell>
          <cell r="E1152" t="str">
            <v>深圳证券交易所</v>
          </cell>
        </row>
        <row r="1152">
          <cell r="I1152" t="str">
            <v>CN2610.CNI</v>
          </cell>
        </row>
        <row r="1153">
          <cell r="A1153" t="str">
            <v>CN2613</v>
          </cell>
          <cell r="B1153" t="str">
            <v>深证能源R</v>
          </cell>
          <cell r="C1153" t="str">
            <v>深证能源行业全收益指数</v>
          </cell>
          <cell r="D1153" t="str">
            <v>SZSE Energy Sector Total Return Index</v>
          </cell>
          <cell r="E1153" t="str">
            <v>深圳证券交易所</v>
          </cell>
        </row>
        <row r="1153">
          <cell r="I1153" t="str">
            <v>CN2613.CNI</v>
          </cell>
        </row>
        <row r="1154">
          <cell r="A1154" t="str">
            <v>CN2614</v>
          </cell>
          <cell r="B1154" t="str">
            <v>深证材料R</v>
          </cell>
          <cell r="C1154" t="str">
            <v>深证原材料行业全收益指数</v>
          </cell>
          <cell r="D1154" t="str">
            <v>SZSE Materials Sector Total Return Index</v>
          </cell>
          <cell r="E1154" t="str">
            <v>深圳证券交易所</v>
          </cell>
        </row>
        <row r="1154">
          <cell r="I1154" t="str">
            <v>CN2614.CNI</v>
          </cell>
        </row>
        <row r="1155">
          <cell r="A1155" t="str">
            <v>CN2615</v>
          </cell>
          <cell r="B1155" t="str">
            <v>深证工业R</v>
          </cell>
          <cell r="C1155" t="str">
            <v>深证工业行业全收益指数</v>
          </cell>
          <cell r="D1155" t="str">
            <v>SZSE Industrials Sector Total Return Index</v>
          </cell>
          <cell r="E1155" t="str">
            <v>深圳证券交易所</v>
          </cell>
        </row>
        <row r="1155">
          <cell r="I1155" t="str">
            <v>CN2615.CNI</v>
          </cell>
        </row>
        <row r="1156">
          <cell r="A1156" t="str">
            <v>CN2616</v>
          </cell>
          <cell r="B1156" t="str">
            <v>深证可选R</v>
          </cell>
          <cell r="C1156" t="str">
            <v>深证可选消费行业全收益指数</v>
          </cell>
          <cell r="D1156" t="str">
            <v>SZSE Consumer Discretionary Sector Total Return In</v>
          </cell>
          <cell r="E1156" t="str">
            <v>深圳证券交易所</v>
          </cell>
        </row>
        <row r="1156">
          <cell r="I1156" t="str">
            <v>CN2616.CNI</v>
          </cell>
        </row>
        <row r="1157">
          <cell r="A1157" t="str">
            <v>CN2617</v>
          </cell>
          <cell r="B1157" t="str">
            <v>深证消费R</v>
          </cell>
          <cell r="C1157" t="str">
            <v>深证主要消费行业全收益指数</v>
          </cell>
          <cell r="D1157" t="str">
            <v>SZSE Consumer Staples Sector Total Return Index</v>
          </cell>
          <cell r="E1157" t="str">
            <v>深圳证券交易所</v>
          </cell>
        </row>
        <row r="1157">
          <cell r="I1157" t="str">
            <v>CN2617.CNI</v>
          </cell>
        </row>
        <row r="1158">
          <cell r="A1158" t="str">
            <v>CN2618</v>
          </cell>
          <cell r="B1158" t="str">
            <v>深证医药R</v>
          </cell>
          <cell r="C1158" t="str">
            <v>深证医药卫生行业全收益指数</v>
          </cell>
          <cell r="D1158" t="str">
            <v>SZSE Health Care Sector Total Return Index</v>
          </cell>
          <cell r="E1158" t="str">
            <v>深圳证券交易所</v>
          </cell>
        </row>
        <row r="1158">
          <cell r="I1158" t="str">
            <v>CN2618.CNI</v>
          </cell>
        </row>
        <row r="1159">
          <cell r="A1159" t="str">
            <v>CN2619</v>
          </cell>
          <cell r="B1159" t="str">
            <v>深证金融R</v>
          </cell>
          <cell r="C1159" t="str">
            <v>深证金融行业全收益指数</v>
          </cell>
          <cell r="D1159" t="str">
            <v>SZSE Financials Sector Total Return Index</v>
          </cell>
          <cell r="E1159" t="str">
            <v>深圳证券交易所</v>
          </cell>
        </row>
        <row r="1159">
          <cell r="I1159" t="str">
            <v>CN2619.CNI</v>
          </cell>
        </row>
        <row r="1160">
          <cell r="A1160" t="str">
            <v>CN2620</v>
          </cell>
          <cell r="B1160" t="str">
            <v>深证信息R</v>
          </cell>
          <cell r="C1160" t="str">
            <v>深证信息技术行业全收益指数</v>
          </cell>
          <cell r="D1160" t="str">
            <v>SZSE Information Technology Sector Total Return In</v>
          </cell>
          <cell r="E1160" t="str">
            <v>深圳证券交易所</v>
          </cell>
        </row>
        <row r="1160">
          <cell r="I1160" t="str">
            <v>CN2620.CNI</v>
          </cell>
        </row>
        <row r="1161">
          <cell r="A1161" t="str">
            <v>CN2621</v>
          </cell>
          <cell r="B1161" t="str">
            <v>深证电信R</v>
          </cell>
          <cell r="C1161" t="str">
            <v>深证电信业务行业全收益指数</v>
          </cell>
          <cell r="D1161" t="str">
            <v>SZSE Telecommunication Services Sector Total Retur</v>
          </cell>
          <cell r="E1161" t="str">
            <v>深圳证券交易所</v>
          </cell>
        </row>
        <row r="1161">
          <cell r="I1161" t="str">
            <v>CN2621.CNI</v>
          </cell>
        </row>
        <row r="1162">
          <cell r="A1162" t="str">
            <v>CN2622</v>
          </cell>
          <cell r="B1162" t="str">
            <v>深证公用R</v>
          </cell>
          <cell r="C1162" t="str">
            <v>深证公用事业行业全收益指数</v>
          </cell>
          <cell r="D1162" t="str">
            <v>SZSE Utilities Sector Total Return Index</v>
          </cell>
          <cell r="E1162" t="str">
            <v>深圳证券交易所</v>
          </cell>
        </row>
        <row r="1162">
          <cell r="I1162" t="str">
            <v>CN2622.CNI</v>
          </cell>
        </row>
        <row r="1163">
          <cell r="A1163" t="str">
            <v>CN2623</v>
          </cell>
          <cell r="B1163" t="str">
            <v>中小基础R</v>
          </cell>
          <cell r="C1163" t="str">
            <v>中小企业基础市场全收益指数</v>
          </cell>
          <cell r="D1163" t="str">
            <v>SZSE SME Prime Market Total Return Index</v>
          </cell>
          <cell r="E1163" t="str">
            <v>深圳证券交易所</v>
          </cell>
        </row>
        <row r="1163">
          <cell r="I1163" t="str">
            <v>CN2623.CNI</v>
          </cell>
        </row>
        <row r="1164">
          <cell r="A1164" t="str">
            <v>CN2624</v>
          </cell>
          <cell r="B1164" t="str">
            <v>中创400R</v>
          </cell>
          <cell r="C1164" t="str">
            <v>中小创业企业400全收益指数</v>
          </cell>
          <cell r="D1164" t="str">
            <v>SZSE SME-ChiNext 400 Total Return Index</v>
          </cell>
          <cell r="E1164" t="str">
            <v>深圳证券交易所</v>
          </cell>
        </row>
        <row r="1164">
          <cell r="I1164" t="str">
            <v>CN2624.CNI</v>
          </cell>
        </row>
        <row r="1165">
          <cell r="A1165" t="str">
            <v>CN2625</v>
          </cell>
          <cell r="B1165" t="str">
            <v>中创500R</v>
          </cell>
          <cell r="C1165" t="str">
            <v>中小创业企业500全收益指数</v>
          </cell>
          <cell r="D1165" t="str">
            <v>SZSE SME-ChiNext 500 Total Return Index</v>
          </cell>
          <cell r="E1165" t="str">
            <v>深圳证券交易所</v>
          </cell>
        </row>
        <row r="1165">
          <cell r="I1165" t="str">
            <v>CN2625.CNI</v>
          </cell>
        </row>
        <row r="1166">
          <cell r="A1166" t="str">
            <v>CN2626</v>
          </cell>
          <cell r="B1166" t="str">
            <v>中创成长R</v>
          </cell>
          <cell r="C1166" t="str">
            <v>中小创业企业成长全收益指数</v>
          </cell>
          <cell r="D1166" t="str">
            <v>SZSE SME-ChiNext 500 Growth Total Return Index</v>
          </cell>
          <cell r="E1166" t="str">
            <v>深圳证券交易所</v>
          </cell>
        </row>
        <row r="1166">
          <cell r="I1166" t="str">
            <v>CN2626.CNI</v>
          </cell>
        </row>
        <row r="1167">
          <cell r="A1167" t="str">
            <v>CN2627</v>
          </cell>
          <cell r="B1167" t="str">
            <v>中创价值R</v>
          </cell>
          <cell r="C1167" t="str">
            <v>中小创业企业价值全收益指数</v>
          </cell>
          <cell r="D1167" t="str">
            <v>SZSE SME-ChiNext 500 Value Total Return Index</v>
          </cell>
          <cell r="E1167" t="str">
            <v>深圳证券交易所</v>
          </cell>
        </row>
        <row r="1167">
          <cell r="I1167" t="str">
            <v>CN2627.CNI</v>
          </cell>
        </row>
        <row r="1168">
          <cell r="A1168" t="str">
            <v>CN2628</v>
          </cell>
          <cell r="B1168" t="str">
            <v>700成长R</v>
          </cell>
          <cell r="C1168" t="str">
            <v>深证700成长全收益指数</v>
          </cell>
          <cell r="D1168" t="str">
            <v>SZSE 700 Growth Total Return Index</v>
          </cell>
          <cell r="E1168" t="str">
            <v>深圳证券交易所</v>
          </cell>
        </row>
        <row r="1168">
          <cell r="I1168" t="str">
            <v>CN2628.CNI</v>
          </cell>
        </row>
        <row r="1169">
          <cell r="A1169" t="str">
            <v>CN2629</v>
          </cell>
          <cell r="B1169" t="str">
            <v>700价值R</v>
          </cell>
          <cell r="C1169" t="str">
            <v>深证700价值全收益指数</v>
          </cell>
          <cell r="D1169" t="str">
            <v>SZSE 700 Value Total Return Index</v>
          </cell>
          <cell r="E1169" t="str">
            <v>深圳证券交易所</v>
          </cell>
        </row>
        <row r="1169">
          <cell r="I1169" t="str">
            <v>CN2629.CNI</v>
          </cell>
        </row>
        <row r="1170">
          <cell r="A1170" t="str">
            <v>CN2630</v>
          </cell>
          <cell r="B1170" t="str">
            <v>1000成长R</v>
          </cell>
          <cell r="C1170" t="str">
            <v>深证1000成长全收益指数</v>
          </cell>
          <cell r="D1170" t="str">
            <v>SZSE 1000 Growth Total Return Index</v>
          </cell>
          <cell r="E1170" t="str">
            <v>深圳证券交易所</v>
          </cell>
        </row>
        <row r="1170">
          <cell r="I1170" t="str">
            <v>CN2630.CNI</v>
          </cell>
        </row>
        <row r="1171">
          <cell r="A1171" t="str">
            <v>CN2631</v>
          </cell>
          <cell r="B1171" t="str">
            <v>1000价值R</v>
          </cell>
          <cell r="C1171" t="str">
            <v>深证1000价值全收益指数</v>
          </cell>
          <cell r="D1171" t="str">
            <v>SZSE 1000 Value Total Return Index</v>
          </cell>
          <cell r="E1171" t="str">
            <v>深圳证券交易所</v>
          </cell>
        </row>
        <row r="1171">
          <cell r="I1171" t="str">
            <v>CN2631.CNI</v>
          </cell>
        </row>
        <row r="1172">
          <cell r="A1172" t="str">
            <v>CN2632</v>
          </cell>
          <cell r="B1172" t="str">
            <v>深100EWR</v>
          </cell>
          <cell r="C1172" t="str">
            <v>深证100等权重全收益指数</v>
          </cell>
          <cell r="D1172" t="str">
            <v>SZSE 100 Equal Weighted Total Return Index</v>
          </cell>
          <cell r="E1172" t="str">
            <v>深圳证券交易所</v>
          </cell>
        </row>
        <row r="1172">
          <cell r="I1172" t="str">
            <v>CN2632.CNI</v>
          </cell>
        </row>
        <row r="1173">
          <cell r="A1173" t="str">
            <v>CN2633</v>
          </cell>
          <cell r="B1173" t="str">
            <v>深300EWR</v>
          </cell>
          <cell r="C1173" t="str">
            <v>深证300等权重全收益指数</v>
          </cell>
          <cell r="D1173" t="str">
            <v>SZSE 300 Equal Weighted Total Return Index</v>
          </cell>
          <cell r="E1173" t="str">
            <v>深圳证券交易所</v>
          </cell>
        </row>
        <row r="1173">
          <cell r="I1173" t="str">
            <v>CN2633.CNI</v>
          </cell>
        </row>
        <row r="1174">
          <cell r="A1174" t="str">
            <v>CN2634</v>
          </cell>
          <cell r="B1174" t="str">
            <v>中小等权R</v>
          </cell>
          <cell r="C1174" t="str">
            <v>中小企业100等权重全收益指数</v>
          </cell>
          <cell r="D1174" t="str">
            <v>SZSE SME Equal Weighted Total Return Index</v>
          </cell>
          <cell r="E1174" t="str">
            <v>深圳证券交易所</v>
          </cell>
        </row>
        <row r="1174">
          <cell r="I1174" t="str">
            <v>CN2634.CNI</v>
          </cell>
        </row>
        <row r="1175">
          <cell r="A1175" t="str">
            <v>CN2635</v>
          </cell>
          <cell r="B1175" t="str">
            <v>创业板EWR</v>
          </cell>
          <cell r="C1175" t="str">
            <v>创业板等权重全收益指数</v>
          </cell>
          <cell r="D1175" t="str">
            <v>SZSE ChiNext Equal Weighted Total Return Index</v>
          </cell>
          <cell r="E1175" t="str">
            <v>深圳证券交易所</v>
          </cell>
        </row>
        <row r="1175">
          <cell r="I1175" t="str">
            <v>CN2635.CNI</v>
          </cell>
        </row>
        <row r="1176">
          <cell r="A1176" t="str">
            <v>CN2636</v>
          </cell>
          <cell r="B1176" t="str">
            <v>深证装备R</v>
          </cell>
          <cell r="C1176" t="str">
            <v>深证装备全收益指数</v>
          </cell>
          <cell r="D1176" t="str">
            <v>SZSE Equipment Manufacuring Total Return Index</v>
          </cell>
          <cell r="E1176" t="str">
            <v>深圳证券交易所</v>
          </cell>
        </row>
        <row r="1176">
          <cell r="I1176" t="str">
            <v>CN2636.CNI</v>
          </cell>
        </row>
        <row r="1177">
          <cell r="A1177" t="str">
            <v>CN2637</v>
          </cell>
          <cell r="B1177" t="str">
            <v>深证地产R</v>
          </cell>
          <cell r="C1177" t="str">
            <v>深证地产行业全收益指数</v>
          </cell>
          <cell r="D1177" t="str">
            <v>SZSE Real Estate Total Return Index</v>
          </cell>
          <cell r="E1177" t="str">
            <v>深圳证券交易所</v>
          </cell>
        </row>
        <row r="1177">
          <cell r="I1177" t="str">
            <v>CN2637.CNI</v>
          </cell>
        </row>
        <row r="1178">
          <cell r="A1178" t="str">
            <v>CN2638</v>
          </cell>
          <cell r="B1178" t="str">
            <v>深证环保R</v>
          </cell>
          <cell r="C1178" t="str">
            <v>深证环保全收益指数</v>
          </cell>
          <cell r="D1178" t="str">
            <v>SZSE Environmental Protection Total Return Index</v>
          </cell>
          <cell r="E1178" t="str">
            <v>深圳证券交易所</v>
          </cell>
        </row>
        <row r="1178">
          <cell r="I1178" t="str">
            <v>CN2638.CNI</v>
          </cell>
        </row>
        <row r="1179">
          <cell r="A1179" t="str">
            <v>CN2639</v>
          </cell>
          <cell r="B1179" t="str">
            <v>深证大宗R</v>
          </cell>
          <cell r="C1179" t="str">
            <v>深证大宗商品生产商全收益指数</v>
          </cell>
          <cell r="D1179" t="str">
            <v>SZSE Commodities Producer Total Return Index</v>
          </cell>
          <cell r="E1179" t="str">
            <v>深圳证券交易所</v>
          </cell>
        </row>
        <row r="1179">
          <cell r="I1179" t="str">
            <v>CN2639.CNI</v>
          </cell>
        </row>
        <row r="1180">
          <cell r="A1180" t="str">
            <v>CN2640</v>
          </cell>
          <cell r="B1180" t="str">
            <v>创业基础R</v>
          </cell>
          <cell r="C1180" t="str">
            <v>创业板基础市场全收益指数</v>
          </cell>
          <cell r="D1180" t="str">
            <v>SZSE ChiNext Prime Market Total Return Index</v>
          </cell>
          <cell r="E1180" t="str">
            <v>深圳证券交易所</v>
          </cell>
        </row>
        <row r="1180">
          <cell r="I1180" t="str">
            <v>CN2640.CNI</v>
          </cell>
        </row>
        <row r="1181">
          <cell r="A1181" t="str">
            <v>CN2641</v>
          </cell>
          <cell r="B1181" t="str">
            <v>深证新兴R</v>
          </cell>
          <cell r="C1181" t="str">
            <v>深证战略性新兴产业全收益指数</v>
          </cell>
          <cell r="D1181" t="str">
            <v>SZSE Strategic Emerging Industries Total Return In</v>
          </cell>
          <cell r="E1181" t="str">
            <v>深圳证券交易所</v>
          </cell>
        </row>
        <row r="1181">
          <cell r="I1181" t="str">
            <v>CN2641.CNI</v>
          </cell>
        </row>
        <row r="1182">
          <cell r="A1182" t="str">
            <v>CN2642</v>
          </cell>
          <cell r="B1182" t="str">
            <v>中小新兴R</v>
          </cell>
          <cell r="C1182" t="str">
            <v>中小企业战略性新兴产业全收益指数</v>
          </cell>
          <cell r="D1182" t="str">
            <v>SZSE SME Strategic Emerging Industries Total Retur</v>
          </cell>
          <cell r="E1182" t="str">
            <v>深圳证券交易所</v>
          </cell>
        </row>
        <row r="1182">
          <cell r="I1182" t="str">
            <v>CN2642.CNI</v>
          </cell>
        </row>
        <row r="1183">
          <cell r="A1183" t="str">
            <v>CN2643</v>
          </cell>
          <cell r="B1183" t="str">
            <v>创业新兴R</v>
          </cell>
          <cell r="C1183" t="str">
            <v>创业板战略性新兴产业全收益指数</v>
          </cell>
          <cell r="D1183" t="str">
            <v>SZSE ChiNext Strategic Emerging Industries Total R</v>
          </cell>
          <cell r="E1183" t="str">
            <v>深圳证券交易所</v>
          </cell>
        </row>
        <row r="1183">
          <cell r="I1183" t="str">
            <v>CN2643.CNI</v>
          </cell>
        </row>
        <row r="1184">
          <cell r="A1184" t="str">
            <v>CN2644</v>
          </cell>
          <cell r="B1184" t="str">
            <v>深证时钟R</v>
          </cell>
          <cell r="C1184" t="str">
            <v>深证投资时钟全收益指数</v>
          </cell>
          <cell r="D1184" t="str">
            <v>SZSE Investment Clock Total Return Index</v>
          </cell>
          <cell r="E1184" t="str">
            <v>深圳证券交易所</v>
          </cell>
        </row>
        <row r="1184">
          <cell r="I1184" t="str">
            <v>CN2644.CNI</v>
          </cell>
        </row>
        <row r="1185">
          <cell r="A1185" t="str">
            <v>CN2645</v>
          </cell>
          <cell r="B1185" t="str">
            <v>100低波R</v>
          </cell>
          <cell r="C1185" t="str">
            <v>深证100低波动率全收益指数</v>
          </cell>
          <cell r="D1185" t="str">
            <v>SZSE 100 Low Volatility Total Return Index</v>
          </cell>
          <cell r="E1185" t="str">
            <v>深圳证券交易所</v>
          </cell>
        </row>
        <row r="1185">
          <cell r="I1185" t="str">
            <v>CN2645.CNI</v>
          </cell>
        </row>
        <row r="1186">
          <cell r="A1186" t="str">
            <v>CN2646</v>
          </cell>
          <cell r="B1186" t="str">
            <v>深消费50R</v>
          </cell>
          <cell r="C1186" t="str">
            <v>深证消费50全收益指数</v>
          </cell>
          <cell r="D1186" t="str">
            <v>SZSE Consumer 50 Total Return Index</v>
          </cell>
          <cell r="E1186" t="str">
            <v>深圳证券交易所</v>
          </cell>
        </row>
        <row r="1186">
          <cell r="I1186" t="str">
            <v>CN2646.CNI</v>
          </cell>
        </row>
        <row r="1187">
          <cell r="A1187" t="str">
            <v>CN2647</v>
          </cell>
          <cell r="B1187" t="str">
            <v>深医药50R</v>
          </cell>
          <cell r="C1187" t="str">
            <v>深证医药50全收益指数</v>
          </cell>
          <cell r="D1187" t="str">
            <v>SZSE Health Care 50 Total Return Index</v>
          </cell>
          <cell r="E1187" t="str">
            <v>深圳证券交易所</v>
          </cell>
        </row>
        <row r="1187">
          <cell r="I1187" t="str">
            <v>CN2647.CNI</v>
          </cell>
        </row>
        <row r="1188">
          <cell r="A1188" t="str">
            <v>CN2648</v>
          </cell>
          <cell r="B1188" t="str">
            <v>深证GDPR</v>
          </cell>
          <cell r="C1188" t="str">
            <v>深证中经矢量GDP100全收益指数</v>
          </cell>
          <cell r="D1188" t="str">
            <v>SZSE GDP 100 Total Return Index</v>
          </cell>
          <cell r="E1188" t="str">
            <v>深圳证券交易所</v>
          </cell>
        </row>
        <row r="1188">
          <cell r="I1188" t="str">
            <v>CN2648.CNI</v>
          </cell>
        </row>
        <row r="1189">
          <cell r="A1189" t="str">
            <v>CN2649</v>
          </cell>
          <cell r="B1189" t="str">
            <v>中小红利R</v>
          </cell>
          <cell r="C1189" t="str">
            <v>中小企业红利全收益指数</v>
          </cell>
          <cell r="D1189" t="str">
            <v>SZSE SME Dividend Total Return Index</v>
          </cell>
          <cell r="E1189" t="str">
            <v>深圳证券交易所</v>
          </cell>
        </row>
        <row r="1189">
          <cell r="I1189" t="str">
            <v>CN2649.CNI</v>
          </cell>
        </row>
        <row r="1190">
          <cell r="A1190" t="str">
            <v>CN2650</v>
          </cell>
          <cell r="B1190" t="str">
            <v>中小治理R</v>
          </cell>
          <cell r="C1190" t="str">
            <v>中小企业治理全收益指数</v>
          </cell>
          <cell r="D1190" t="str">
            <v>SZSE SME Corp Governance Total Return Index</v>
          </cell>
          <cell r="E1190" t="str">
            <v>深圳证券交易所</v>
          </cell>
        </row>
        <row r="1190">
          <cell r="I1190" t="str">
            <v>CN2650.CNI</v>
          </cell>
        </row>
        <row r="1191">
          <cell r="A1191" t="str">
            <v>CN2651</v>
          </cell>
          <cell r="B1191" t="str">
            <v>中小责任R</v>
          </cell>
          <cell r="C1191" t="str">
            <v>中小企业社会责任全收益指数</v>
          </cell>
          <cell r="D1191" t="str">
            <v>SZSE SME CSR Total Return Index</v>
          </cell>
          <cell r="E1191" t="str">
            <v>深圳证券交易所</v>
          </cell>
        </row>
        <row r="1191">
          <cell r="I1191" t="str">
            <v>CN2651.CNI</v>
          </cell>
        </row>
        <row r="1192">
          <cell r="A1192" t="str">
            <v>CN2652</v>
          </cell>
          <cell r="B1192" t="str">
            <v>中创高新R</v>
          </cell>
          <cell r="C1192" t="str">
            <v>中创高新技术企业全收益指数</v>
          </cell>
          <cell r="D1192" t="str">
            <v>SZSE SME-ChiNext High And New Technology Enterpris</v>
          </cell>
          <cell r="E1192" t="str">
            <v>深圳证券交易所</v>
          </cell>
          <cell r="F1192" t="str">
            <v>399652</v>
          </cell>
        </row>
        <row r="1192">
          <cell r="I1192" t="str">
            <v>399652.SZ</v>
          </cell>
        </row>
        <row r="1193">
          <cell r="A1193" t="str">
            <v>CN2653</v>
          </cell>
          <cell r="B1193" t="str">
            <v>深证龙头R</v>
          </cell>
          <cell r="C1193" t="str">
            <v>深证行业龙头全收益指数</v>
          </cell>
          <cell r="D1193" t="str">
            <v>SZSE Industry Top Total Return Index</v>
          </cell>
          <cell r="E1193" t="str">
            <v>深圳证券交易所</v>
          </cell>
        </row>
        <row r="1193">
          <cell r="I1193" t="str">
            <v>CN2653.CNI</v>
          </cell>
        </row>
        <row r="1194">
          <cell r="A1194" t="str">
            <v>CN2654</v>
          </cell>
          <cell r="B1194" t="str">
            <v>深证文化R</v>
          </cell>
          <cell r="C1194" t="str">
            <v>深证文化产业全收益指数</v>
          </cell>
          <cell r="D1194" t="str">
            <v>SZSE Culture Total Return Index</v>
          </cell>
          <cell r="E1194" t="str">
            <v>深圳证券交易所</v>
          </cell>
        </row>
        <row r="1194">
          <cell r="I1194" t="str">
            <v>CN2654.CNI</v>
          </cell>
        </row>
        <row r="1195">
          <cell r="A1195" t="str">
            <v>CN2655</v>
          </cell>
          <cell r="B1195" t="str">
            <v>深证绩效R</v>
          </cell>
          <cell r="C1195" t="str">
            <v>深证绩效全收益指数</v>
          </cell>
          <cell r="D1195" t="str">
            <v>SZSE Performance Total Return Index</v>
          </cell>
          <cell r="E1195" t="str">
            <v>深圳证券交易所</v>
          </cell>
        </row>
        <row r="1195">
          <cell r="I1195" t="str">
            <v>CN2655.CNI</v>
          </cell>
        </row>
        <row r="1196">
          <cell r="A1196" t="str">
            <v>CN2656</v>
          </cell>
          <cell r="B1196" t="str">
            <v>100绩效R</v>
          </cell>
          <cell r="C1196" t="str">
            <v>深证100绩效加权全收益指数</v>
          </cell>
          <cell r="D1196" t="str">
            <v>SZSE 100 Performance Weighted Total Return Index</v>
          </cell>
          <cell r="E1196" t="str">
            <v>深圳证券交易所</v>
          </cell>
        </row>
        <row r="1196">
          <cell r="I1196" t="str">
            <v>CN2656.CNI</v>
          </cell>
        </row>
        <row r="1197">
          <cell r="A1197" t="str">
            <v>CN2657</v>
          </cell>
          <cell r="B1197" t="str">
            <v>300绩效R</v>
          </cell>
          <cell r="C1197" t="str">
            <v>深证300绩效加权全收益指数</v>
          </cell>
          <cell r="D1197" t="str">
            <v>SZSE 300 Performance Weighted Total Return Index</v>
          </cell>
          <cell r="E1197" t="str">
            <v>深圳证券交易所</v>
          </cell>
        </row>
        <row r="1197">
          <cell r="I1197" t="str">
            <v>CN2657.CNI</v>
          </cell>
        </row>
        <row r="1198">
          <cell r="A1198" t="str">
            <v>CN2658</v>
          </cell>
          <cell r="B1198" t="str">
            <v>中小绩效R</v>
          </cell>
          <cell r="C1198" t="str">
            <v>中小100绩效加权全收益指数</v>
          </cell>
          <cell r="D1198" t="str">
            <v>SZSE SME Performance Weighted Total Return Index</v>
          </cell>
          <cell r="E1198" t="str">
            <v>深圳证券交易所</v>
          </cell>
        </row>
        <row r="1198">
          <cell r="I1198" t="str">
            <v>CN2658.CNI</v>
          </cell>
        </row>
        <row r="1199">
          <cell r="A1199" t="str">
            <v>CN2659</v>
          </cell>
          <cell r="B1199" t="str">
            <v>深成指EWR</v>
          </cell>
          <cell r="C1199" t="str">
            <v>深证成份等权重全收益指数</v>
          </cell>
          <cell r="D1199" t="str">
            <v>SZSE Component Equal Weighted Total Return Index</v>
          </cell>
          <cell r="E1199" t="str">
            <v>深圳证券交易所</v>
          </cell>
        </row>
        <row r="1199">
          <cell r="I1199" t="str">
            <v>CN2659.CNI</v>
          </cell>
        </row>
        <row r="1200">
          <cell r="A1200" t="str">
            <v>CN2660</v>
          </cell>
          <cell r="B1200" t="str">
            <v>中创EWR</v>
          </cell>
          <cell r="C1200" t="str">
            <v>中创100等权重全收益指数</v>
          </cell>
          <cell r="D1200" t="str">
            <v>SZSE SME-ChiNext 100 Equal Total Return Index</v>
          </cell>
          <cell r="E1200" t="str">
            <v>深圳证券交易所</v>
          </cell>
        </row>
        <row r="1200">
          <cell r="I1200" t="str">
            <v>CN2660.CNI</v>
          </cell>
        </row>
        <row r="1201">
          <cell r="A1201" t="str">
            <v>CN2661</v>
          </cell>
          <cell r="B1201" t="str">
            <v>深证低波R</v>
          </cell>
          <cell r="C1201" t="str">
            <v>深证300低波动率全收益指数</v>
          </cell>
          <cell r="D1201" t="str">
            <v>SZSE 300 Low Volatility Total Return Index</v>
          </cell>
          <cell r="E1201" t="str">
            <v>深圳证券交易所</v>
          </cell>
        </row>
        <row r="1201">
          <cell r="I1201" t="str">
            <v>CN2661.CNI</v>
          </cell>
        </row>
        <row r="1202">
          <cell r="A1202" t="str">
            <v>CN2662</v>
          </cell>
          <cell r="B1202" t="str">
            <v>深证高贝R</v>
          </cell>
          <cell r="C1202" t="str">
            <v>深证300高贝塔全收益指数</v>
          </cell>
          <cell r="D1202" t="str">
            <v>SZSE 300 High Beta Total Return Index</v>
          </cell>
          <cell r="E1202" t="str">
            <v>深圳证券交易所</v>
          </cell>
        </row>
        <row r="1202">
          <cell r="I1202" t="str">
            <v>CN2662.CNI</v>
          </cell>
        </row>
        <row r="1203">
          <cell r="A1203" t="str">
            <v>CN2663</v>
          </cell>
          <cell r="B1203" t="str">
            <v>中小低波R</v>
          </cell>
          <cell r="C1203" t="str">
            <v>中小300低波动率全收益指数</v>
          </cell>
          <cell r="D1203" t="str">
            <v>SZSE SME 300  Low Volatility Total Return Index</v>
          </cell>
          <cell r="E1203" t="str">
            <v>深圳证券交易所</v>
          </cell>
        </row>
        <row r="1203">
          <cell r="I1203" t="str">
            <v>CN2663.CNI</v>
          </cell>
        </row>
        <row r="1204">
          <cell r="A1204" t="str">
            <v>CN2664</v>
          </cell>
          <cell r="B1204" t="str">
            <v>中小高贝R</v>
          </cell>
          <cell r="C1204" t="str">
            <v>中小300高贝塔全收益指数</v>
          </cell>
          <cell r="D1204" t="str">
            <v>SZSE SME 300 High Beta Total Return Index</v>
          </cell>
          <cell r="E1204" t="str">
            <v>深圳证券交易所</v>
          </cell>
        </row>
        <row r="1204">
          <cell r="I1204" t="str">
            <v>CN2664.CNI</v>
          </cell>
        </row>
        <row r="1205">
          <cell r="A1205" t="str">
            <v>CN2665</v>
          </cell>
          <cell r="B1205" t="str">
            <v>中创低波R</v>
          </cell>
          <cell r="C1205" t="str">
            <v>中创500低波动率全收益指数</v>
          </cell>
          <cell r="D1205" t="str">
            <v>SZSE SME-ChiNext 500 Low Volatility Total Return I</v>
          </cell>
          <cell r="E1205" t="str">
            <v>深圳证券交易所</v>
          </cell>
        </row>
        <row r="1205">
          <cell r="I1205" t="str">
            <v>CN2665.CNI</v>
          </cell>
        </row>
        <row r="1206">
          <cell r="A1206" t="str">
            <v>CN2666</v>
          </cell>
          <cell r="B1206" t="str">
            <v>中创高贝R</v>
          </cell>
          <cell r="C1206" t="str">
            <v>中创500高贝塔全收益指数</v>
          </cell>
          <cell r="D1206" t="str">
            <v>SZSE SME-ChiNext 500 High Beta Total Return Index</v>
          </cell>
          <cell r="E1206" t="str">
            <v>深圳证券交易所</v>
          </cell>
        </row>
        <row r="1206">
          <cell r="I1206" t="str">
            <v>CN2666.CNI</v>
          </cell>
        </row>
        <row r="1207">
          <cell r="A1207" t="str">
            <v>CN2667</v>
          </cell>
          <cell r="B1207" t="str">
            <v>创业成长R</v>
          </cell>
          <cell r="C1207" t="str">
            <v>创业板成长全收益指数</v>
          </cell>
          <cell r="D1207" t="str">
            <v>SZSE ChiNext Growth Total Return Index</v>
          </cell>
          <cell r="E1207" t="str">
            <v>深圳证券交易所</v>
          </cell>
        </row>
        <row r="1207">
          <cell r="I1207" t="str">
            <v>CN2667.CNI</v>
          </cell>
        </row>
        <row r="1208">
          <cell r="A1208" t="str">
            <v>CN2668</v>
          </cell>
          <cell r="B1208" t="str">
            <v>创业板VR</v>
          </cell>
          <cell r="C1208" t="str">
            <v>创业板300价值全收益指数</v>
          </cell>
          <cell r="D1208" t="str">
            <v>SZSE ChiNext 300 Value Total Return Index</v>
          </cell>
          <cell r="E1208" t="str">
            <v>深圳证券交易所</v>
          </cell>
        </row>
        <row r="1208">
          <cell r="I1208" t="str">
            <v>CN2668.CNI</v>
          </cell>
        </row>
        <row r="1209">
          <cell r="A1209" t="str">
            <v>CN2669</v>
          </cell>
          <cell r="B1209" t="str">
            <v>深证农业R</v>
          </cell>
          <cell r="C1209" t="str">
            <v>深证农业综合企业全收益指数</v>
          </cell>
          <cell r="D1209" t="str">
            <v>SZSE Agriculture Total Return Index</v>
          </cell>
          <cell r="E1209" t="str">
            <v>深圳证券交易所</v>
          </cell>
        </row>
        <row r="1209">
          <cell r="I1209" t="str">
            <v>CN2669.CNI</v>
          </cell>
        </row>
        <row r="1210">
          <cell r="A1210" t="str">
            <v>CN2670</v>
          </cell>
          <cell r="B1210" t="str">
            <v>深周期50R</v>
          </cell>
          <cell r="C1210" t="str">
            <v>深证周期行业50全收益指数</v>
          </cell>
          <cell r="D1210" t="str">
            <v>SZSE Cyclical Industry 50 Total Return Index</v>
          </cell>
          <cell r="E1210" t="str">
            <v>深圳证券交易所</v>
          </cell>
        </row>
        <row r="1210">
          <cell r="H1210" t="str">
            <v>SZ399406</v>
          </cell>
          <cell r="I1210" t="str">
            <v>CN2670.CNI</v>
          </cell>
        </row>
        <row r="1211">
          <cell r="A1211" t="str">
            <v>CN2671</v>
          </cell>
          <cell r="B1211" t="str">
            <v>深防御50R</v>
          </cell>
          <cell r="C1211" t="str">
            <v>深证防御行业50全收益指数</v>
          </cell>
          <cell r="D1211" t="str">
            <v>SZSE Defensive Industry 50 Total Return Index</v>
          </cell>
          <cell r="E1211" t="str">
            <v>深圳证券交易所</v>
          </cell>
        </row>
        <row r="1211">
          <cell r="H1211" t="str">
            <v>SZ399407</v>
          </cell>
          <cell r="I1211" t="str">
            <v>CN2671.CNI</v>
          </cell>
        </row>
        <row r="1212">
          <cell r="A1212" t="str">
            <v>CN2672</v>
          </cell>
          <cell r="B1212" t="str">
            <v>深红利50R</v>
          </cell>
          <cell r="C1212" t="str">
            <v>深证红利加权50全收益指数</v>
          </cell>
          <cell r="D1212" t="str">
            <v>SZSE High Dividend Yield 50 Total Return Index</v>
          </cell>
          <cell r="E1212" t="str">
            <v>深圳证券交易所</v>
          </cell>
        </row>
        <row r="1212">
          <cell r="H1212" t="str">
            <v>SZ399013</v>
          </cell>
          <cell r="I1212" t="str">
            <v>CN2672.CNI</v>
          </cell>
        </row>
        <row r="1213">
          <cell r="A1213" t="str">
            <v>CN2673</v>
          </cell>
          <cell r="B1213" t="str">
            <v>创业板50R</v>
          </cell>
          <cell r="C1213" t="str">
            <v>创业板50全收益指数</v>
          </cell>
          <cell r="D1213" t="str">
            <v>SZSE ChiNext 50 Total Return Index</v>
          </cell>
          <cell r="E1213" t="str">
            <v>深圳证券交易所</v>
          </cell>
        </row>
        <row r="1213">
          <cell r="I1213" t="str">
            <v>CN2673.CNI</v>
          </cell>
        </row>
        <row r="1214">
          <cell r="A1214" t="str">
            <v>CN2674</v>
          </cell>
          <cell r="B1214" t="str">
            <v>深A医药R</v>
          </cell>
          <cell r="C1214" t="str">
            <v>深A医药卫生全收益指数</v>
          </cell>
          <cell r="D1214" t="str">
            <v>SZSE A Health Care Total Return Index</v>
          </cell>
          <cell r="E1214" t="str">
            <v>深圳证券交易所</v>
          </cell>
        </row>
        <row r="1214">
          <cell r="I1214" t="str">
            <v>CN2674.CNI</v>
          </cell>
        </row>
        <row r="1215">
          <cell r="A1215" t="str">
            <v>CN2675</v>
          </cell>
          <cell r="B1215" t="str">
            <v>深互联网R</v>
          </cell>
          <cell r="C1215" t="str">
            <v>深A软件与互联网全收益指数</v>
          </cell>
          <cell r="D1215" t="str">
            <v>SZSE A Software and Internet Total Return Index</v>
          </cell>
          <cell r="E1215" t="str">
            <v>深圳证券交易所</v>
          </cell>
        </row>
        <row r="1215">
          <cell r="I1215" t="str">
            <v>CN2675.CNI</v>
          </cell>
        </row>
        <row r="1216">
          <cell r="A1216" t="str">
            <v>CN2676</v>
          </cell>
          <cell r="B1216" t="str">
            <v>深医药EWR</v>
          </cell>
          <cell r="C1216" t="str">
            <v>深A医药卫生等权全收益指数</v>
          </cell>
          <cell r="D1216" t="str">
            <v>SZSE A Health Care Equal Weighted Total Return Ind</v>
          </cell>
          <cell r="E1216" t="str">
            <v>深圳证券交易所</v>
          </cell>
        </row>
        <row r="1216">
          <cell r="I1216" t="str">
            <v>CN2676.CNI</v>
          </cell>
        </row>
        <row r="1217">
          <cell r="A1217" t="str">
            <v>CN2677</v>
          </cell>
          <cell r="B1217" t="str">
            <v>深互联EWR</v>
          </cell>
          <cell r="C1217" t="str">
            <v>深A软件与互联网等权全收益指数</v>
          </cell>
          <cell r="D1217" t="str">
            <v>SZSE A Software And Internet Equal Weighted Total</v>
          </cell>
          <cell r="E1217" t="str">
            <v>深圳证券交易所</v>
          </cell>
        </row>
        <row r="1217">
          <cell r="I1217" t="str">
            <v>CN2677.CNI</v>
          </cell>
        </row>
        <row r="1218">
          <cell r="A1218" t="str">
            <v>CN2678</v>
          </cell>
          <cell r="B1218" t="str">
            <v>深次新股R</v>
          </cell>
          <cell r="C1218" t="str">
            <v>深证次新股全收益指数</v>
          </cell>
          <cell r="D1218" t="str">
            <v>SZSE Secondary New Share Total Return Index</v>
          </cell>
          <cell r="E1218" t="str">
            <v>深圳证券交易所</v>
          </cell>
        </row>
        <row r="1218">
          <cell r="I1218" t="str">
            <v>CN2678.CNI</v>
          </cell>
        </row>
        <row r="1219">
          <cell r="A1219" t="str">
            <v>CN2680</v>
          </cell>
          <cell r="B1219" t="str">
            <v>深成能源R</v>
          </cell>
          <cell r="C1219" t="str">
            <v>深成能源行业全收益指数</v>
          </cell>
          <cell r="D1219" t="str">
            <v>SZSE COMPONENT Energy Sector Total Return Index</v>
          </cell>
          <cell r="E1219" t="str">
            <v>深圳证券交易所</v>
          </cell>
        </row>
        <row r="1219">
          <cell r="I1219" t="str">
            <v>CN2680.CNI</v>
          </cell>
        </row>
        <row r="1220">
          <cell r="A1220" t="str">
            <v>CN2681</v>
          </cell>
          <cell r="B1220" t="str">
            <v>深成材料R</v>
          </cell>
          <cell r="C1220" t="str">
            <v>深成原材料行业全收益指数</v>
          </cell>
          <cell r="D1220" t="str">
            <v>SZSE COMPONENT Materials Sector Total Return Index</v>
          </cell>
          <cell r="E1220" t="str">
            <v>深圳证券交易所</v>
          </cell>
        </row>
        <row r="1220">
          <cell r="I1220" t="str">
            <v>CN2681.CNI</v>
          </cell>
        </row>
        <row r="1221">
          <cell r="A1221" t="str">
            <v>CN2682</v>
          </cell>
          <cell r="B1221" t="str">
            <v>深成工业R</v>
          </cell>
          <cell r="C1221" t="str">
            <v>深成工业行业全收益指数</v>
          </cell>
          <cell r="D1221" t="str">
            <v>SZSE COMPONENT Industrials Sector Total Return Ind</v>
          </cell>
          <cell r="E1221" t="str">
            <v>深圳证券交易所</v>
          </cell>
        </row>
        <row r="1221">
          <cell r="I1221" t="str">
            <v>CN2682.CNI</v>
          </cell>
        </row>
        <row r="1222">
          <cell r="A1222" t="str">
            <v>CN2683</v>
          </cell>
          <cell r="B1222" t="str">
            <v>深成可选R</v>
          </cell>
          <cell r="C1222" t="str">
            <v>深成可选消费行业全收益指数</v>
          </cell>
          <cell r="D1222" t="str">
            <v>SZSE COMPONENT Consumer Discretionary Sector Total</v>
          </cell>
          <cell r="E1222" t="str">
            <v>深圳证券交易所</v>
          </cell>
        </row>
        <row r="1222">
          <cell r="I1222" t="str">
            <v>CN2683.CNI</v>
          </cell>
        </row>
        <row r="1223">
          <cell r="A1223" t="str">
            <v>CN2684</v>
          </cell>
          <cell r="B1223" t="str">
            <v>深成消费R</v>
          </cell>
          <cell r="C1223" t="str">
            <v>深成主要消费行业全收益指数</v>
          </cell>
          <cell r="D1223" t="str">
            <v>SZSE COMPONENT Consumer Staples Sector Total Retur</v>
          </cell>
          <cell r="E1223" t="str">
            <v>深圳证券交易所</v>
          </cell>
        </row>
        <row r="1223">
          <cell r="I1223" t="str">
            <v>CN2684.CNI</v>
          </cell>
        </row>
        <row r="1224">
          <cell r="A1224" t="str">
            <v>CN2685</v>
          </cell>
          <cell r="B1224" t="str">
            <v>深成医药R</v>
          </cell>
          <cell r="C1224" t="str">
            <v>深成医药卫生行业全收益指数</v>
          </cell>
          <cell r="D1224" t="str">
            <v>SZSE COMPONENT Health Care Sector Total Return Ind</v>
          </cell>
          <cell r="E1224" t="str">
            <v>深圳证券交易所</v>
          </cell>
        </row>
        <row r="1224">
          <cell r="I1224" t="str">
            <v>CN2685.CNI</v>
          </cell>
        </row>
        <row r="1225">
          <cell r="A1225" t="str">
            <v>CN2686</v>
          </cell>
          <cell r="B1225" t="str">
            <v>深成金融R</v>
          </cell>
          <cell r="C1225" t="str">
            <v>深成金融行业全收益指数</v>
          </cell>
          <cell r="D1225" t="str">
            <v>SZSE COMPONENT Financials Sector Total Return Inde</v>
          </cell>
          <cell r="E1225" t="str">
            <v>深圳证券交易所</v>
          </cell>
        </row>
        <row r="1225">
          <cell r="I1225" t="str">
            <v>CN2686.CNI</v>
          </cell>
        </row>
        <row r="1226">
          <cell r="A1226" t="str">
            <v>CN2687</v>
          </cell>
          <cell r="B1226" t="str">
            <v>深成信息R</v>
          </cell>
          <cell r="C1226" t="str">
            <v>深成信息技术行业全收益指数</v>
          </cell>
          <cell r="D1226" t="str">
            <v>SZSE COMPONENT Information Technology Sector Total</v>
          </cell>
          <cell r="E1226" t="str">
            <v>深圳证券交易所</v>
          </cell>
        </row>
        <row r="1226">
          <cell r="I1226" t="str">
            <v>CN2687.CNI</v>
          </cell>
        </row>
        <row r="1227">
          <cell r="A1227" t="str">
            <v>CN2688</v>
          </cell>
          <cell r="B1227" t="str">
            <v>深成电信R</v>
          </cell>
          <cell r="C1227" t="str">
            <v>深成电信业务行业全收益指数</v>
          </cell>
          <cell r="D1227" t="str">
            <v>SZSE COMPONENT Telecommunication services Sector T</v>
          </cell>
          <cell r="E1227" t="str">
            <v>深圳证券交易所</v>
          </cell>
        </row>
        <row r="1227">
          <cell r="I1227" t="str">
            <v>CN2688.CNI</v>
          </cell>
        </row>
        <row r="1228">
          <cell r="A1228" t="str">
            <v>CN2689</v>
          </cell>
          <cell r="B1228" t="str">
            <v>深成公用R</v>
          </cell>
          <cell r="C1228" t="str">
            <v>深成公用事业行业全收益指数</v>
          </cell>
          <cell r="D1228" t="str">
            <v>SZSE COMPONENT Utilities Sector Total Return Index</v>
          </cell>
          <cell r="E1228" t="str">
            <v>深圳证券交易所</v>
          </cell>
        </row>
        <row r="1228">
          <cell r="I1228" t="str">
            <v>CN2689.CNI</v>
          </cell>
        </row>
        <row r="1229">
          <cell r="A1229" t="str">
            <v>CN2692</v>
          </cell>
          <cell r="B1229" t="str">
            <v>创业低波R</v>
          </cell>
          <cell r="C1229" t="str">
            <v>创业300低波动率全收益指数</v>
          </cell>
          <cell r="D1229" t="str">
            <v>SZSE ChiNext 300 Low Volatility Total Return Index</v>
          </cell>
          <cell r="E1229" t="str">
            <v>深圳证券交易所</v>
          </cell>
        </row>
        <row r="1229">
          <cell r="I1229" t="str">
            <v>CN2692.CNI</v>
          </cell>
        </row>
        <row r="1230">
          <cell r="A1230" t="str">
            <v>CN2693</v>
          </cell>
          <cell r="B1230" t="str">
            <v>安防产业R</v>
          </cell>
          <cell r="C1230" t="str">
            <v>深证安防产业全收益指数</v>
          </cell>
          <cell r="D1230" t="str">
            <v>SZSE Security Industry Total Return Index</v>
          </cell>
          <cell r="E1230" t="str">
            <v>深圳证券交易所</v>
          </cell>
        </row>
        <row r="1230">
          <cell r="I1230" t="str">
            <v>CN2693.CNI</v>
          </cell>
        </row>
        <row r="1231">
          <cell r="A1231" t="str">
            <v>CN2694</v>
          </cell>
          <cell r="B1231" t="str">
            <v>创业高贝R</v>
          </cell>
          <cell r="C1231" t="str">
            <v>创业300高贝塔全收益指数</v>
          </cell>
          <cell r="D1231" t="str">
            <v>SZSE ChiNext 300 High Beta Total Return Index</v>
          </cell>
          <cell r="E1231" t="str">
            <v>深圳证券交易所</v>
          </cell>
        </row>
        <row r="1231">
          <cell r="I1231" t="str">
            <v>CN2694.CNI</v>
          </cell>
        </row>
        <row r="1232">
          <cell r="A1232" t="str">
            <v>CN2695</v>
          </cell>
          <cell r="B1232" t="str">
            <v>深证节能R</v>
          </cell>
          <cell r="C1232" t="str">
            <v>深证节能环保全收益指数</v>
          </cell>
          <cell r="D1232" t="str">
            <v>SZSE Energy Conservation Total Return Index</v>
          </cell>
          <cell r="E1232" t="str">
            <v>深圳证券交易所</v>
          </cell>
        </row>
        <row r="1232">
          <cell r="I1232" t="str">
            <v>CN2695.CNI</v>
          </cell>
        </row>
        <row r="1233">
          <cell r="A1233" t="str">
            <v>CN2696</v>
          </cell>
          <cell r="B1233" t="str">
            <v>深证创投R</v>
          </cell>
          <cell r="C1233" t="str">
            <v>深证创业投资全收益指数</v>
          </cell>
          <cell r="D1233" t="str">
            <v>SZSE Venture Capital Total Return Index</v>
          </cell>
          <cell r="E1233" t="str">
            <v>深圳证券交易所</v>
          </cell>
        </row>
        <row r="1233">
          <cell r="I1233" t="str">
            <v>CN2696.CNI</v>
          </cell>
        </row>
        <row r="1234">
          <cell r="A1234" t="str">
            <v>CN2697</v>
          </cell>
          <cell r="B1234" t="str">
            <v>中关村60R</v>
          </cell>
          <cell r="C1234" t="str">
            <v>深证中关村民企60全收益指数</v>
          </cell>
          <cell r="D1234" t="str">
            <v>SZSE Z Non-Soe 60 Total Return Index</v>
          </cell>
          <cell r="E1234" t="str">
            <v>深圳证券交易所</v>
          </cell>
        </row>
        <row r="1234">
          <cell r="I1234" t="str">
            <v>CN2697.CNI</v>
          </cell>
        </row>
        <row r="1235">
          <cell r="A1235" t="str">
            <v>CN2698</v>
          </cell>
          <cell r="B1235" t="str">
            <v>优势成长R</v>
          </cell>
          <cell r="C1235" t="str">
            <v>深证优势成长全收益指数</v>
          </cell>
          <cell r="D1235" t="str">
            <v>SZSE advantage Growth Total Return Index</v>
          </cell>
          <cell r="E1235" t="str">
            <v>深圳证券交易所</v>
          </cell>
        </row>
        <row r="1235">
          <cell r="I1235" t="str">
            <v>CN2698.CNI</v>
          </cell>
        </row>
        <row r="1236">
          <cell r="A1236" t="str">
            <v>CN2699</v>
          </cell>
          <cell r="B1236" t="str">
            <v>金融科技R</v>
          </cell>
          <cell r="C1236" t="str">
            <v>国证香蜜湖金融科技全收益指数</v>
          </cell>
          <cell r="D1236" t="str">
            <v>CNI Xiangmi Lake Fintech Total Return Index</v>
          </cell>
          <cell r="E1236" t="str">
            <v>深圳证券信息有限公司和深圳市福田区金融发展事务署</v>
          </cell>
        </row>
        <row r="1236">
          <cell r="I1236" t="str">
            <v>CN2699.CNI</v>
          </cell>
        </row>
        <row r="1237">
          <cell r="A1237" t="str">
            <v>CN2750</v>
          </cell>
          <cell r="B1237" t="str">
            <v>深主板50R</v>
          </cell>
          <cell r="C1237" t="str">
            <v>深证主板50全收益指数</v>
          </cell>
          <cell r="D1237" t="str">
            <v>SZSE Main Board 50 Total Return Index</v>
          </cell>
          <cell r="E1237" t="str">
            <v>深圳证券交易所</v>
          </cell>
        </row>
        <row r="1237">
          <cell r="I1237" t="str">
            <v>CN2750.SZ</v>
          </cell>
        </row>
        <row r="1238">
          <cell r="A1238" t="str">
            <v>CN2850</v>
          </cell>
          <cell r="B1238" t="str">
            <v>深证50R</v>
          </cell>
          <cell r="C1238" t="str">
            <v>深证50全收益指数</v>
          </cell>
          <cell r="D1238" t="str">
            <v>Shenzhen 50 Total Return Index</v>
          </cell>
          <cell r="E1238" t="str">
            <v>深圳证券交易所</v>
          </cell>
        </row>
        <row r="1238">
          <cell r="I1238" t="str">
            <v>CN2850.CNI</v>
          </cell>
        </row>
        <row r="1239">
          <cell r="A1239" t="str">
            <v>CN5061</v>
          </cell>
          <cell r="B1239" t="str">
            <v>深证GDP对冲</v>
          </cell>
          <cell r="C1239" t="str">
            <v>深证中经矢量GDP对冲指数</v>
          </cell>
          <cell r="D1239" t="str">
            <v>SZSE GDP Hedge Index</v>
          </cell>
          <cell r="E1239" t="str">
            <v>深圳证券交易所</v>
          </cell>
        </row>
        <row r="1239">
          <cell r="I1239" t="str">
            <v>CN5061.CNI</v>
          </cell>
        </row>
        <row r="1240">
          <cell r="A1240" t="str">
            <v>CN5062</v>
          </cell>
          <cell r="B1240" t="str">
            <v>中经GDP对冲</v>
          </cell>
          <cell r="C1240" t="str">
            <v>国证中经矢量GDP对冲指数</v>
          </cell>
          <cell r="D1240" t="str">
            <v>CNI-CEI GDP Hedge Index</v>
          </cell>
          <cell r="E1240" t="str">
            <v>深圳证券信息有限公司</v>
          </cell>
        </row>
        <row r="1240">
          <cell r="I1240" t="str">
            <v>CN5062.CNI</v>
          </cell>
        </row>
        <row r="1241">
          <cell r="A1241" t="str">
            <v>CN5074</v>
          </cell>
          <cell r="B1241" t="str">
            <v>财富管理</v>
          </cell>
          <cell r="C1241" t="str">
            <v>国证财富管理指数</v>
          </cell>
          <cell r="D1241" t="str">
            <v>CNI Wealth Management Index</v>
          </cell>
          <cell r="E1241" t="str">
            <v>深圳证券信息有限公司</v>
          </cell>
        </row>
        <row r="1241">
          <cell r="I1241" t="str">
            <v>CN5074.CNI</v>
          </cell>
        </row>
        <row r="1242">
          <cell r="A1242" t="str">
            <v>CN5075</v>
          </cell>
          <cell r="B1242" t="str">
            <v>国证信创</v>
          </cell>
          <cell r="C1242" t="str">
            <v>国证信息技术创新主题指数</v>
          </cell>
          <cell r="D1242" t="str">
            <v>CNI Information Technology Innovation Index</v>
          </cell>
          <cell r="E1242" t="str">
            <v>深圳证券信息有限公司</v>
          </cell>
        </row>
        <row r="1242">
          <cell r="I1242" t="str">
            <v>CN5075.CNI</v>
          </cell>
        </row>
        <row r="1243">
          <cell r="A1243" t="str">
            <v>CN5082</v>
          </cell>
          <cell r="B1243" t="str">
            <v>国证航天</v>
          </cell>
          <cell r="C1243" t="str">
            <v>国证航天航空行业指数</v>
          </cell>
          <cell r="D1243" t="str">
            <v>CNI Aerospace Index</v>
          </cell>
          <cell r="E1243" t="str">
            <v>深圳证券信息有限公司</v>
          </cell>
        </row>
        <row r="1243">
          <cell r="I1243" t="str">
            <v>CN5082.CNI</v>
          </cell>
        </row>
        <row r="1244">
          <cell r="A1244" t="str">
            <v>CN5084</v>
          </cell>
          <cell r="B1244" t="str">
            <v>电信服务</v>
          </cell>
          <cell r="C1244" t="str">
            <v>国证电信服务指数</v>
          </cell>
          <cell r="D1244" t="str">
            <v>CNI Telecommunication Index</v>
          </cell>
          <cell r="E1244" t="str">
            <v>深圳证券信息有限公司</v>
          </cell>
        </row>
        <row r="1244">
          <cell r="I1244" t="str">
            <v>CN5084.CNI</v>
          </cell>
        </row>
        <row r="1245">
          <cell r="A1245" t="str">
            <v>CN5085</v>
          </cell>
          <cell r="B1245" t="str">
            <v>服装纺织</v>
          </cell>
          <cell r="C1245" t="str">
            <v>国证纺织服装与奢侈品指数</v>
          </cell>
          <cell r="D1245" t="str">
            <v>CNI Textiles&amp;Luxury Goods Index</v>
          </cell>
          <cell r="E1245" t="str">
            <v>深圳证券信息有限公司</v>
          </cell>
        </row>
        <row r="1245">
          <cell r="I1245" t="str">
            <v>CN5085.CNI</v>
          </cell>
        </row>
        <row r="1246">
          <cell r="A1246" t="str">
            <v>CN5086</v>
          </cell>
          <cell r="B1246" t="str">
            <v>工业服务</v>
          </cell>
          <cell r="C1246" t="str">
            <v>国证工业服务指数</v>
          </cell>
          <cell r="D1246" t="str">
            <v>CNI Industrial Services Index</v>
          </cell>
          <cell r="E1246" t="str">
            <v>深圳证券信息有限公司</v>
          </cell>
        </row>
        <row r="1246">
          <cell r="I1246" t="str">
            <v>CN5086.CNI</v>
          </cell>
        </row>
        <row r="1247">
          <cell r="A1247" t="str">
            <v>CN5090</v>
          </cell>
          <cell r="B1247" t="str">
            <v>国证化工</v>
          </cell>
          <cell r="C1247" t="str">
            <v>国证基础化工指数</v>
          </cell>
          <cell r="D1247" t="str">
            <v>CNI Chemicals Index</v>
          </cell>
          <cell r="E1247" t="str">
            <v>深圳证券信息有限公司</v>
          </cell>
        </row>
        <row r="1247">
          <cell r="I1247" t="str">
            <v>CN5090.CNI</v>
          </cell>
        </row>
        <row r="1248">
          <cell r="A1248" t="str">
            <v>CN5093</v>
          </cell>
          <cell r="B1248" t="str">
            <v>国证零售</v>
          </cell>
          <cell r="C1248" t="str">
            <v>国证零售业指数</v>
          </cell>
          <cell r="D1248" t="str">
            <v>CNI Retailing Index</v>
          </cell>
          <cell r="E1248" t="str">
            <v>深圳证券信息有限公司</v>
          </cell>
        </row>
        <row r="1248">
          <cell r="I1248" t="str">
            <v>CN5093.CNI</v>
          </cell>
        </row>
        <row r="1249">
          <cell r="A1249" t="str">
            <v>CN5094</v>
          </cell>
          <cell r="B1249" t="str">
            <v>耐用消费</v>
          </cell>
          <cell r="C1249" t="str">
            <v>国证耐用消费品指数</v>
          </cell>
          <cell r="D1249" t="str">
            <v>CNI Consumer Durables Index</v>
          </cell>
          <cell r="E1249" t="str">
            <v>深圳证券信息有限公司</v>
          </cell>
        </row>
        <row r="1249">
          <cell r="I1249" t="str">
            <v>CN5094.CNI</v>
          </cell>
        </row>
        <row r="1250">
          <cell r="A1250" t="str">
            <v>CN5097</v>
          </cell>
          <cell r="B1250" t="str">
            <v>消费服务</v>
          </cell>
          <cell r="C1250" t="str">
            <v>国证消费者服务指数</v>
          </cell>
          <cell r="D1250" t="str">
            <v>CNI Consumer Services Index</v>
          </cell>
          <cell r="E1250" t="str">
            <v>深圳证券信息有限公司</v>
          </cell>
        </row>
        <row r="1250">
          <cell r="I1250" t="str">
            <v>CN5097.CNI</v>
          </cell>
        </row>
        <row r="1251">
          <cell r="A1251" t="str">
            <v>CN5100</v>
          </cell>
          <cell r="B1251" t="str">
            <v>白色家电</v>
          </cell>
          <cell r="C1251" t="str">
            <v>国证白色家电指数</v>
          </cell>
          <cell r="D1251" t="str">
            <v>CNI White Goods Index</v>
          </cell>
          <cell r="E1251" t="str">
            <v>深圳证券信息有限公司</v>
          </cell>
        </row>
        <row r="1251">
          <cell r="I1251" t="str">
            <v>CN5100.CNI</v>
          </cell>
        </row>
        <row r="1252">
          <cell r="A1252" t="str">
            <v>CN5101</v>
          </cell>
          <cell r="B1252" t="str">
            <v>国证百货</v>
          </cell>
          <cell r="C1252" t="str">
            <v>国证百货商店指数</v>
          </cell>
          <cell r="D1252" t="str">
            <v>CNI Department Stores Index</v>
          </cell>
          <cell r="E1252" t="str">
            <v>深圳证券信息有限公司</v>
          </cell>
        </row>
        <row r="1252">
          <cell r="I1252" t="str">
            <v>CN5101.CNI</v>
          </cell>
        </row>
        <row r="1253">
          <cell r="A1253" t="str">
            <v>CN5105</v>
          </cell>
          <cell r="B1253" t="str">
            <v>路桥港口</v>
          </cell>
          <cell r="C1253" t="str">
            <v>国证交通基本设施指数</v>
          </cell>
          <cell r="D1253" t="str">
            <v>CNI Transportation Infrastructure Index</v>
          </cell>
          <cell r="E1253" t="str">
            <v>深圳证券信息有限公司</v>
          </cell>
        </row>
        <row r="1253">
          <cell r="I1253" t="str">
            <v>CN5105.CNI</v>
          </cell>
        </row>
        <row r="1254">
          <cell r="A1254" t="str">
            <v>CN5106</v>
          </cell>
          <cell r="B1254" t="str">
            <v>酒店餐饮</v>
          </cell>
          <cell r="C1254" t="str">
            <v>国证酒店餐饮与休闲指数</v>
          </cell>
          <cell r="D1254" t="str">
            <v>CNI Hotel&amp;Restaurant&amp;Leisure Index</v>
          </cell>
          <cell r="E1254" t="str">
            <v>深圳证券信息有限公司</v>
          </cell>
        </row>
        <row r="1254">
          <cell r="I1254" t="str">
            <v>CN5106.CNI</v>
          </cell>
        </row>
        <row r="1255">
          <cell r="A1255" t="str">
            <v>CN5111</v>
          </cell>
          <cell r="B1255" t="str">
            <v>定增综指</v>
          </cell>
          <cell r="C1255" t="str">
            <v>国证定向增发综合指数</v>
          </cell>
          <cell r="D1255" t="str">
            <v>CNI Non-public Offering Composite Index</v>
          </cell>
          <cell r="E1255" t="str">
            <v>深圳证券信息有限公司</v>
          </cell>
        </row>
        <row r="1255">
          <cell r="I1255" t="str">
            <v>CN5111.CNI</v>
          </cell>
        </row>
        <row r="1256">
          <cell r="A1256" t="str">
            <v>CN5123</v>
          </cell>
          <cell r="B1256" t="str">
            <v>中小材料</v>
          </cell>
          <cell r="C1256" t="str">
            <v>中小创新原材料行业指数</v>
          </cell>
          <cell r="D1256" t="str">
            <v>SZSE Small/Mid Cap Innovation Materials Sector Ind</v>
          </cell>
          <cell r="E1256" t="str">
            <v>深圳证券交易所</v>
          </cell>
        </row>
        <row r="1256">
          <cell r="I1256" t="str">
            <v>CN5123.CNI</v>
          </cell>
        </row>
        <row r="1257">
          <cell r="A1257" t="str">
            <v>CN5124</v>
          </cell>
          <cell r="B1257" t="str">
            <v>中小工业</v>
          </cell>
          <cell r="C1257" t="str">
            <v>中小创新工业行业指数</v>
          </cell>
          <cell r="D1257" t="str">
            <v>SZSE Small/Mid Cap Innovation Industrials Sector I</v>
          </cell>
          <cell r="E1257" t="str">
            <v>深圳证券交易所</v>
          </cell>
        </row>
        <row r="1257">
          <cell r="I1257" t="str">
            <v>CN5124.CNI</v>
          </cell>
        </row>
        <row r="1258">
          <cell r="A1258" t="str">
            <v>CN5125</v>
          </cell>
          <cell r="B1258" t="str">
            <v>中小可选</v>
          </cell>
          <cell r="C1258" t="str">
            <v>中小创新可选消费行业指数</v>
          </cell>
          <cell r="D1258" t="str">
            <v>SZSE Small/Mid Cap Innovation Consumer Discretiona</v>
          </cell>
          <cell r="E1258" t="str">
            <v>深圳证券交易所</v>
          </cell>
        </row>
        <row r="1258">
          <cell r="I1258" t="str">
            <v>CN5125.CNI</v>
          </cell>
        </row>
        <row r="1259">
          <cell r="A1259" t="str">
            <v>CN5126</v>
          </cell>
          <cell r="B1259" t="str">
            <v>中小消费</v>
          </cell>
          <cell r="C1259" t="str">
            <v>中小创新主要消费行业指数</v>
          </cell>
          <cell r="D1259" t="str">
            <v>SZSE Small/Mid Cap Innovation Consumer Staple Sect</v>
          </cell>
          <cell r="E1259" t="str">
            <v>深圳证券交易所</v>
          </cell>
        </row>
        <row r="1259">
          <cell r="I1259" t="str">
            <v>CN5126.CNI</v>
          </cell>
        </row>
        <row r="1260">
          <cell r="A1260" t="str">
            <v>CN5127</v>
          </cell>
          <cell r="B1260" t="str">
            <v>中小医药</v>
          </cell>
          <cell r="C1260" t="str">
            <v>中小创新医药卫生行业指数</v>
          </cell>
          <cell r="D1260" t="str">
            <v>SZSE Small/Mid Cap Innovation Health Care Sector I</v>
          </cell>
          <cell r="E1260" t="str">
            <v>深圳证券交易所</v>
          </cell>
        </row>
        <row r="1260">
          <cell r="I1260" t="str">
            <v>CN5127.CNI</v>
          </cell>
        </row>
        <row r="1261">
          <cell r="A1261" t="str">
            <v>CN5129</v>
          </cell>
          <cell r="B1261" t="str">
            <v>中小信息</v>
          </cell>
          <cell r="C1261" t="str">
            <v>中小创新信息技术行业指数</v>
          </cell>
          <cell r="D1261" t="str">
            <v>SZSE Small/Mid Cap Innovation Information Technolo</v>
          </cell>
          <cell r="E1261" t="str">
            <v>深圳证券交易所</v>
          </cell>
        </row>
        <row r="1261">
          <cell r="I1261" t="str">
            <v>CN5129.CNI</v>
          </cell>
        </row>
        <row r="1262">
          <cell r="A1262" t="str">
            <v>CN5130</v>
          </cell>
          <cell r="B1262" t="str">
            <v>中小电信</v>
          </cell>
          <cell r="C1262" t="str">
            <v>中小创新电信业务行业指数</v>
          </cell>
          <cell r="D1262" t="str">
            <v>SZSE Small/Mid Cap Innovation Telecommunication Se</v>
          </cell>
          <cell r="E1262" t="str">
            <v>深圳证券交易所</v>
          </cell>
        </row>
        <row r="1262">
          <cell r="I1262" t="str">
            <v>CN5130.CNI</v>
          </cell>
        </row>
        <row r="1263">
          <cell r="A1263" t="str">
            <v>CN5131</v>
          </cell>
          <cell r="B1263" t="str">
            <v>中小公用</v>
          </cell>
          <cell r="C1263" t="str">
            <v>中小创新公用事业行业指数</v>
          </cell>
          <cell r="D1263" t="str">
            <v>SZSE Small/Mid Cap Innovation Utilities Sector Ind</v>
          </cell>
          <cell r="E1263" t="str">
            <v>深圳证券交易所</v>
          </cell>
        </row>
        <row r="1263">
          <cell r="I1263" t="str">
            <v>CN5131.CNI</v>
          </cell>
        </row>
        <row r="1264">
          <cell r="A1264" t="str">
            <v>CN5138</v>
          </cell>
          <cell r="B1264" t="str">
            <v>大盘红利</v>
          </cell>
          <cell r="C1264" t="str">
            <v>深证大盘红利指数</v>
          </cell>
          <cell r="D1264" t="str">
            <v>SZSE Large Cap Dividend Index</v>
          </cell>
          <cell r="E1264" t="str">
            <v>深圳证券交易所</v>
          </cell>
        </row>
        <row r="1264">
          <cell r="I1264" t="str">
            <v>CN5138.CNI</v>
          </cell>
        </row>
        <row r="1265">
          <cell r="A1265" t="str">
            <v>CN5139</v>
          </cell>
          <cell r="B1265" t="str">
            <v>稳进价值</v>
          </cell>
          <cell r="C1265" t="str">
            <v>深证稳进价值指数</v>
          </cell>
          <cell r="D1265" t="str">
            <v>SZSE Stable Value Index</v>
          </cell>
          <cell r="E1265" t="str">
            <v>深圳证券交易所</v>
          </cell>
        </row>
        <row r="1265">
          <cell r="I1265" t="str">
            <v>CN5139.CNI</v>
          </cell>
        </row>
        <row r="1266">
          <cell r="A1266" t="str">
            <v>CN5140</v>
          </cell>
          <cell r="B1266" t="str">
            <v>先锋成长</v>
          </cell>
          <cell r="C1266" t="str">
            <v>深证先锋成长指数</v>
          </cell>
          <cell r="D1266" t="str">
            <v>SZSE Frontier Growth Index</v>
          </cell>
          <cell r="E1266" t="str">
            <v>深圳证券交易所</v>
          </cell>
        </row>
        <row r="1266">
          <cell r="I1266" t="str">
            <v>CN5140.CNI</v>
          </cell>
        </row>
        <row r="1267">
          <cell r="A1267" t="str">
            <v>CN5141</v>
          </cell>
          <cell r="B1267" t="str">
            <v>优势价值</v>
          </cell>
          <cell r="C1267" t="str">
            <v>深证优势价值指数</v>
          </cell>
          <cell r="D1267" t="str">
            <v>SZSE Advantage Value Index</v>
          </cell>
          <cell r="E1267" t="str">
            <v>深圳证券交易所</v>
          </cell>
        </row>
        <row r="1267">
          <cell r="I1267" t="str">
            <v>CN5141.CNI</v>
          </cell>
        </row>
        <row r="1268">
          <cell r="A1268" t="str">
            <v>CN6002</v>
          </cell>
          <cell r="B1268" t="str">
            <v>北京指数</v>
          </cell>
          <cell r="C1268" t="str">
            <v>北京综合指数</v>
          </cell>
          <cell r="D1268" t="str">
            <v>Beijing A Share Index</v>
          </cell>
          <cell r="E1268" t="str">
            <v>深圳证券信息有限公司</v>
          </cell>
        </row>
        <row r="1268">
          <cell r="I1268" t="str">
            <v>CN6002.CNI</v>
          </cell>
        </row>
        <row r="1269">
          <cell r="A1269" t="str">
            <v>CN6005</v>
          </cell>
          <cell r="B1269" t="str">
            <v>广东指数</v>
          </cell>
          <cell r="C1269" t="str">
            <v>广东综合指数</v>
          </cell>
          <cell r="D1269" t="str">
            <v>Guangdong A Share Index</v>
          </cell>
          <cell r="E1269" t="str">
            <v>深圳证券信息有限公司</v>
          </cell>
        </row>
        <row r="1269">
          <cell r="I1269" t="str">
            <v>CN6005.CNI</v>
          </cell>
        </row>
        <row r="1270">
          <cell r="A1270" t="str">
            <v>CN6012</v>
          </cell>
          <cell r="B1270" t="str">
            <v>湖北指数</v>
          </cell>
          <cell r="C1270" t="str">
            <v>湖北综合指数</v>
          </cell>
          <cell r="D1270" t="str">
            <v>Hubei A Share Index</v>
          </cell>
          <cell r="E1270" t="str">
            <v>深圳证券信息有限公司</v>
          </cell>
        </row>
        <row r="1270">
          <cell r="I1270" t="str">
            <v>CN6012.CNI</v>
          </cell>
        </row>
        <row r="1271">
          <cell r="A1271" t="str">
            <v>CN6024</v>
          </cell>
          <cell r="B1271" t="str">
            <v>上海指数</v>
          </cell>
          <cell r="C1271" t="str">
            <v>上海综合指数</v>
          </cell>
          <cell r="D1271" t="str">
            <v>Shanghai A Share Index</v>
          </cell>
          <cell r="E1271" t="str">
            <v>深圳证券信息有限公司</v>
          </cell>
        </row>
        <row r="1271">
          <cell r="I1271" t="str">
            <v>CN6024.CNI</v>
          </cell>
        </row>
        <row r="1272">
          <cell r="A1272" t="str">
            <v>CN6025</v>
          </cell>
          <cell r="B1272" t="str">
            <v>四川指数</v>
          </cell>
          <cell r="C1272" t="str">
            <v>四川综合指数</v>
          </cell>
          <cell r="D1272" t="str">
            <v>Sichuan A Share Index</v>
          </cell>
          <cell r="E1272" t="str">
            <v>深圳证券信息有限公司</v>
          </cell>
        </row>
        <row r="1272">
          <cell r="I1272" t="str">
            <v>CN6025.CNI</v>
          </cell>
        </row>
        <row r="1273">
          <cell r="A1273" t="str">
            <v>CN6028</v>
          </cell>
          <cell r="B1273" t="str">
            <v>新疆指数</v>
          </cell>
          <cell r="C1273" t="str">
            <v>新疆综合指数</v>
          </cell>
          <cell r="D1273" t="str">
            <v>Xinjiang A Share Index</v>
          </cell>
          <cell r="E1273" t="str">
            <v>深圳证券信息有限公司</v>
          </cell>
        </row>
        <row r="1273">
          <cell r="I1273" t="str">
            <v>CN6028.CNI</v>
          </cell>
        </row>
        <row r="1274">
          <cell r="A1274" t="str">
            <v>CN6030</v>
          </cell>
          <cell r="B1274" t="str">
            <v>浙江指数</v>
          </cell>
          <cell r="C1274" t="str">
            <v>浙江综合指数</v>
          </cell>
          <cell r="D1274" t="str">
            <v>Zhejiang A Share Index</v>
          </cell>
          <cell r="E1274" t="str">
            <v>深圳证券信息有限公司</v>
          </cell>
        </row>
        <row r="1274">
          <cell r="I1274" t="str">
            <v>CN6030.CNI</v>
          </cell>
        </row>
        <row r="1275">
          <cell r="A1275" t="str">
            <v>CN6032</v>
          </cell>
          <cell r="B1275" t="str">
            <v>农副指数</v>
          </cell>
          <cell r="C1275" t="str">
            <v>食品加工指数</v>
          </cell>
          <cell r="D1275" t="str">
            <v>Food Processing Index</v>
          </cell>
          <cell r="E1275" t="str">
            <v>深圳证券交易所</v>
          </cell>
        </row>
        <row r="1275">
          <cell r="I1275" t="str">
            <v>CN6032.CNI</v>
          </cell>
        </row>
        <row r="1276">
          <cell r="A1276" t="str">
            <v>CN6033</v>
          </cell>
          <cell r="B1276" t="str">
            <v>食品指数</v>
          </cell>
          <cell r="C1276" t="str">
            <v>食品制造指数</v>
          </cell>
          <cell r="D1276" t="str">
            <v>Food Manu. Index</v>
          </cell>
          <cell r="E1276" t="str">
            <v>深圳证券交易所</v>
          </cell>
        </row>
        <row r="1276">
          <cell r="I1276" t="str">
            <v>CN6033.CNI</v>
          </cell>
        </row>
        <row r="1277">
          <cell r="A1277" t="str">
            <v>CN6034</v>
          </cell>
          <cell r="B1277" t="str">
            <v>饮料指数</v>
          </cell>
          <cell r="C1277" t="str">
            <v>饮料制造指数</v>
          </cell>
          <cell r="D1277" t="str">
            <v>Beverage Manu. Index</v>
          </cell>
          <cell r="E1277" t="str">
            <v>深圳证券交易所</v>
          </cell>
        </row>
        <row r="1277">
          <cell r="I1277" t="str">
            <v>CN6034.CNI</v>
          </cell>
        </row>
        <row r="1278">
          <cell r="A1278" t="str">
            <v>CN6036</v>
          </cell>
          <cell r="B1278" t="str">
            <v>纺织指数</v>
          </cell>
          <cell r="C1278" t="str">
            <v>纺织业指数</v>
          </cell>
          <cell r="D1278" t="str">
            <v>Textile Index</v>
          </cell>
          <cell r="E1278" t="str">
            <v>深圳证券交易所</v>
          </cell>
        </row>
        <row r="1278">
          <cell r="I1278" t="str">
            <v>CN6036.CNI</v>
          </cell>
        </row>
        <row r="1279">
          <cell r="A1279" t="str">
            <v>CN6037</v>
          </cell>
          <cell r="B1279" t="str">
            <v>服装指数</v>
          </cell>
          <cell r="C1279" t="str">
            <v>服装服饰指数</v>
          </cell>
          <cell r="D1279" t="str">
            <v>Clothes Manu. Index</v>
          </cell>
          <cell r="E1279" t="str">
            <v>深圳证券交易所</v>
          </cell>
        </row>
        <row r="1279">
          <cell r="I1279" t="str">
            <v>CN6037.CNI</v>
          </cell>
        </row>
        <row r="1280">
          <cell r="A1280" t="str">
            <v>CN6039</v>
          </cell>
          <cell r="B1280" t="str">
            <v>木材指数</v>
          </cell>
          <cell r="C1280" t="str">
            <v>木材加工指数</v>
          </cell>
          <cell r="D1280" t="str">
            <v>Timber Processing Index</v>
          </cell>
          <cell r="E1280" t="str">
            <v>深圳证券交易所</v>
          </cell>
        </row>
        <row r="1280">
          <cell r="I1280" t="str">
            <v>CN6039.CNI</v>
          </cell>
        </row>
        <row r="1281">
          <cell r="A1281" t="str">
            <v>CN6041</v>
          </cell>
          <cell r="B1281" t="str">
            <v>造纸指数</v>
          </cell>
          <cell r="C1281" t="str">
            <v>造纸业指数</v>
          </cell>
          <cell r="D1281" t="str">
            <v>Paper Making Index</v>
          </cell>
          <cell r="E1281" t="str">
            <v>深圳证券交易所</v>
          </cell>
        </row>
        <row r="1281">
          <cell r="I1281" t="str">
            <v>CN6041.CNI</v>
          </cell>
        </row>
        <row r="1282">
          <cell r="A1282" t="str">
            <v>CN6042</v>
          </cell>
          <cell r="B1282" t="str">
            <v>印刷指数</v>
          </cell>
          <cell r="C1282" t="str">
            <v>印刷业指数</v>
          </cell>
          <cell r="D1282" t="str">
            <v>Printing Index</v>
          </cell>
          <cell r="E1282" t="str">
            <v>深圳证券交易所</v>
          </cell>
        </row>
        <row r="1282">
          <cell r="I1282" t="str">
            <v>CN6042.CNI</v>
          </cell>
        </row>
        <row r="1283">
          <cell r="A1283" t="str">
            <v>CN6043</v>
          </cell>
          <cell r="B1283" t="str">
            <v>文教指数</v>
          </cell>
          <cell r="C1283" t="str">
            <v>文教用品指数</v>
          </cell>
          <cell r="D1283" t="str">
            <v>Cul. &amp; Edu. Products Index</v>
          </cell>
          <cell r="E1283" t="str">
            <v>深圳证券交易所</v>
          </cell>
        </row>
        <row r="1283">
          <cell r="I1283" t="str">
            <v>CN6043.CNI</v>
          </cell>
        </row>
        <row r="1284">
          <cell r="A1284" t="str">
            <v>CN6044</v>
          </cell>
          <cell r="B1284" t="str">
            <v>石化指数</v>
          </cell>
          <cell r="C1284" t="str">
            <v>石油加工指数</v>
          </cell>
          <cell r="D1284" t="str">
            <v>Oil Proc. &amp; Refining Index</v>
          </cell>
          <cell r="E1284" t="str">
            <v>深圳证券交易所</v>
          </cell>
        </row>
        <row r="1284">
          <cell r="I1284" t="str">
            <v>CN6044.CNI</v>
          </cell>
        </row>
        <row r="1285">
          <cell r="A1285" t="str">
            <v>CN6045</v>
          </cell>
          <cell r="B1285" t="str">
            <v>化学指数</v>
          </cell>
          <cell r="C1285" t="str">
            <v>化学制品指数</v>
          </cell>
          <cell r="D1285" t="str">
            <v>Chemi. Material Manu Index</v>
          </cell>
          <cell r="E1285" t="str">
            <v>深圳证券交易所</v>
          </cell>
        </row>
        <row r="1285">
          <cell r="I1285" t="str">
            <v>CN6045.CNI</v>
          </cell>
        </row>
        <row r="1286">
          <cell r="A1286" t="str">
            <v>CN6046</v>
          </cell>
          <cell r="B1286" t="str">
            <v>医药指数</v>
          </cell>
          <cell r="C1286" t="str">
            <v>医药制造指数</v>
          </cell>
          <cell r="D1286" t="str">
            <v>Medicine Manu. Index</v>
          </cell>
          <cell r="E1286" t="str">
            <v>深圳证券交易所</v>
          </cell>
        </row>
        <row r="1286">
          <cell r="I1286" t="str">
            <v>CN6046.CNI</v>
          </cell>
        </row>
        <row r="1287">
          <cell r="A1287" t="str">
            <v>CN6047</v>
          </cell>
          <cell r="B1287" t="str">
            <v>化纤指数</v>
          </cell>
          <cell r="C1287" t="str">
            <v>化学纤维指数</v>
          </cell>
          <cell r="D1287" t="str">
            <v>Chemi. Fibres Manu. Index</v>
          </cell>
          <cell r="E1287" t="str">
            <v>深圳证券交易所</v>
          </cell>
        </row>
        <row r="1287">
          <cell r="I1287" t="str">
            <v>CN6047.CNI</v>
          </cell>
        </row>
        <row r="1288">
          <cell r="A1288" t="str">
            <v>CN6048</v>
          </cell>
          <cell r="B1288" t="str">
            <v>橡胶指数</v>
          </cell>
          <cell r="C1288" t="str">
            <v>橡胶塑料指数</v>
          </cell>
          <cell r="D1288" t="str">
            <v>Rubber &amp; Plastic Index</v>
          </cell>
          <cell r="E1288" t="str">
            <v>深圳证券交易所</v>
          </cell>
        </row>
        <row r="1288">
          <cell r="I1288" t="str">
            <v>CN6048.CNI</v>
          </cell>
        </row>
        <row r="1289">
          <cell r="A1289" t="str">
            <v>CN6049</v>
          </cell>
          <cell r="B1289" t="str">
            <v>矿物指数</v>
          </cell>
          <cell r="C1289" t="str">
            <v>非金属指数</v>
          </cell>
          <cell r="D1289" t="str">
            <v>Non-metal Mineral Index</v>
          </cell>
          <cell r="E1289" t="str">
            <v>深圳证券交易所</v>
          </cell>
        </row>
        <row r="1289">
          <cell r="I1289" t="str">
            <v>CN6049.CNI</v>
          </cell>
        </row>
        <row r="1290">
          <cell r="A1290" t="str">
            <v>CN6050</v>
          </cell>
          <cell r="B1290" t="str">
            <v>钢铁指数</v>
          </cell>
          <cell r="C1290" t="str">
            <v>黑色金属指数</v>
          </cell>
          <cell r="D1290" t="str">
            <v>Ferrous Metal Index</v>
          </cell>
          <cell r="E1290" t="str">
            <v>深圳证券交易所</v>
          </cell>
        </row>
        <row r="1290">
          <cell r="I1290" t="str">
            <v>CN6050.CNI</v>
          </cell>
        </row>
        <row r="1291">
          <cell r="A1291" t="str">
            <v>CN6051</v>
          </cell>
          <cell r="B1291" t="str">
            <v>有色指数</v>
          </cell>
          <cell r="C1291" t="str">
            <v>有色金属指数</v>
          </cell>
          <cell r="D1291" t="str">
            <v>Non-ferrous Metal Index</v>
          </cell>
          <cell r="E1291" t="str">
            <v>深圳证券交易所</v>
          </cell>
        </row>
        <row r="1291">
          <cell r="I1291" t="str">
            <v>CN6051.CNI</v>
          </cell>
        </row>
        <row r="1292">
          <cell r="A1292" t="str">
            <v>CN6052</v>
          </cell>
          <cell r="B1292" t="str">
            <v>金属指数</v>
          </cell>
          <cell r="C1292" t="str">
            <v>金属制品指数</v>
          </cell>
          <cell r="D1292" t="str">
            <v>Metal Products Index</v>
          </cell>
          <cell r="E1292" t="str">
            <v>深圳证券交易所</v>
          </cell>
        </row>
        <row r="1292">
          <cell r="I1292" t="str">
            <v>CN6052.CNI</v>
          </cell>
        </row>
        <row r="1293">
          <cell r="A1293" t="str">
            <v>CN6053</v>
          </cell>
          <cell r="B1293" t="str">
            <v>通用指数</v>
          </cell>
          <cell r="C1293" t="str">
            <v>通用设备指数</v>
          </cell>
          <cell r="D1293" t="str">
            <v>Common Machines Index</v>
          </cell>
          <cell r="E1293" t="str">
            <v>深圳证券交易所</v>
          </cell>
        </row>
        <row r="1293">
          <cell r="I1293" t="str">
            <v>CN6053.CNI</v>
          </cell>
        </row>
        <row r="1294">
          <cell r="A1294" t="str">
            <v>CN6054</v>
          </cell>
          <cell r="B1294" t="str">
            <v>专用指数</v>
          </cell>
          <cell r="C1294" t="str">
            <v>专用设备指数</v>
          </cell>
          <cell r="D1294" t="str">
            <v>Special Equipment Index</v>
          </cell>
          <cell r="E1294" t="str">
            <v>深圳证券交易所</v>
          </cell>
        </row>
        <row r="1294">
          <cell r="I1294" t="str">
            <v>CN6054.CNI</v>
          </cell>
        </row>
        <row r="1295">
          <cell r="A1295" t="str">
            <v>CN6055</v>
          </cell>
          <cell r="B1295" t="str">
            <v>汽车指数</v>
          </cell>
          <cell r="C1295" t="str">
            <v>汽车制造指数</v>
          </cell>
          <cell r="D1295" t="str">
            <v>Automobile Index Index</v>
          </cell>
          <cell r="E1295" t="str">
            <v>深圳证券交易所</v>
          </cell>
        </row>
        <row r="1295">
          <cell r="I1295" t="str">
            <v>CN6055.CNI</v>
          </cell>
        </row>
        <row r="1296">
          <cell r="A1296" t="str">
            <v>CN6056</v>
          </cell>
          <cell r="B1296" t="str">
            <v>交运指数</v>
          </cell>
          <cell r="C1296" t="str">
            <v>交运设备指数</v>
          </cell>
          <cell r="D1296" t="str">
            <v>Traffic Equipment Index</v>
          </cell>
          <cell r="E1296" t="str">
            <v>深圳证券交易所</v>
          </cell>
        </row>
        <row r="1296">
          <cell r="I1296" t="str">
            <v>CN6056.CNI</v>
          </cell>
        </row>
        <row r="1297">
          <cell r="A1297" t="str">
            <v>CN6057</v>
          </cell>
          <cell r="B1297" t="str">
            <v>电气指数</v>
          </cell>
          <cell r="C1297" t="str">
            <v>电气机械指数</v>
          </cell>
          <cell r="D1297" t="str">
            <v>Electric Equipment Index</v>
          </cell>
          <cell r="E1297" t="str">
            <v>深圳证券交易所</v>
          </cell>
        </row>
        <row r="1297">
          <cell r="I1297" t="str">
            <v>CN6057.CNI</v>
          </cell>
        </row>
        <row r="1298">
          <cell r="A1298" t="str">
            <v>CN6058</v>
          </cell>
          <cell r="B1298" t="str">
            <v>电子指数</v>
          </cell>
          <cell r="C1298" t="str">
            <v>电子设备指数</v>
          </cell>
          <cell r="D1298" t="str">
            <v>Electronic Equipment Index</v>
          </cell>
          <cell r="E1298" t="str">
            <v>深圳证券交易所</v>
          </cell>
        </row>
        <row r="1298">
          <cell r="I1298" t="str">
            <v>CN6058.CNI</v>
          </cell>
        </row>
        <row r="1299">
          <cell r="A1299" t="str">
            <v>CN6059</v>
          </cell>
          <cell r="B1299" t="str">
            <v>仪表指数</v>
          </cell>
          <cell r="C1299" t="str">
            <v>仪器仪表指数</v>
          </cell>
          <cell r="D1299" t="str">
            <v>Instrument &amp; Meter Index</v>
          </cell>
          <cell r="E1299" t="str">
            <v>深圳证券交易所</v>
          </cell>
        </row>
        <row r="1299">
          <cell r="I1299" t="str">
            <v>CN6059.CNI</v>
          </cell>
        </row>
        <row r="1300">
          <cell r="A1300" t="str">
            <v>CN6060</v>
          </cell>
          <cell r="B1300" t="str">
            <v>其他指数</v>
          </cell>
          <cell r="C1300" t="str">
            <v>其他制造指数</v>
          </cell>
          <cell r="D1300" t="str">
            <v>Other Manufacturing Index</v>
          </cell>
          <cell r="E1300" t="str">
            <v>深圳证券交易所</v>
          </cell>
        </row>
        <row r="1300">
          <cell r="I1300" t="str">
            <v>CN6060.CNI</v>
          </cell>
        </row>
        <row r="1301">
          <cell r="A1301" t="str">
            <v>CN6070</v>
          </cell>
          <cell r="B1301" t="str">
            <v>中国股基指数</v>
          </cell>
          <cell r="C1301" t="str">
            <v>中国基金报-上海证券-开放式主动管理股票型基金指数</v>
          </cell>
          <cell r="D1301" t="str">
            <v>Chinafund-Shanghai Securities-Active Equity Funds</v>
          </cell>
          <cell r="E1301" t="str">
            <v>深圳证券信息有限公司</v>
          </cell>
        </row>
        <row r="1301">
          <cell r="I1301" t="str">
            <v>CN6070.CNI</v>
          </cell>
        </row>
        <row r="1302">
          <cell r="A1302" t="str">
            <v>CN6071</v>
          </cell>
          <cell r="B1302" t="str">
            <v>中国混基指数</v>
          </cell>
          <cell r="C1302" t="str">
            <v>中国基金报-上海证券-开放式主动管理混合型基金指数</v>
          </cell>
          <cell r="D1302" t="str">
            <v>Chinafund-Shanghai Securities-Active Hybrid Funds</v>
          </cell>
          <cell r="E1302" t="str">
            <v>深圳证券信息有限公司</v>
          </cell>
        </row>
        <row r="1302">
          <cell r="I1302" t="str">
            <v>CN6071.CNI</v>
          </cell>
        </row>
        <row r="1303">
          <cell r="A1303" t="str">
            <v>CN6072</v>
          </cell>
          <cell r="B1303" t="str">
            <v>中国债基指数</v>
          </cell>
          <cell r="C1303" t="str">
            <v>中国基金报-上海证券-开放式主动管理债券型基金指数</v>
          </cell>
          <cell r="D1303" t="str">
            <v>Chinafund-Shanghai Securities-Active Bond Funds In</v>
          </cell>
          <cell r="E1303" t="str">
            <v>深圳证券信息有限公司</v>
          </cell>
        </row>
        <row r="1303">
          <cell r="I1303" t="str">
            <v>CN6072.CNI</v>
          </cell>
        </row>
        <row r="1304">
          <cell r="A1304" t="str">
            <v>CN6074</v>
          </cell>
          <cell r="B1304" t="str">
            <v>财富管理R</v>
          </cell>
          <cell r="C1304" t="str">
            <v>国证财富管理全收益指数</v>
          </cell>
          <cell r="D1304" t="str">
            <v>CNI Wealth Management Total Return Index</v>
          </cell>
          <cell r="E1304" t="str">
            <v>深圳证券信息有限公司</v>
          </cell>
        </row>
        <row r="1304">
          <cell r="I1304" t="str">
            <v>CN6074.CNI</v>
          </cell>
        </row>
        <row r="1305">
          <cell r="A1305" t="str">
            <v>CN6075</v>
          </cell>
          <cell r="B1305" t="str">
            <v>国证信创R</v>
          </cell>
          <cell r="C1305" t="str">
            <v>国证信息技术创新主题全收益指数</v>
          </cell>
          <cell r="D1305" t="str">
            <v>CNI Information Technology Innovation Total Return Index</v>
          </cell>
          <cell r="E1305" t="str">
            <v>深圳证券信息有限公司</v>
          </cell>
        </row>
        <row r="1305">
          <cell r="I1305" t="str">
            <v>CN6075.CNI</v>
          </cell>
        </row>
        <row r="1306">
          <cell r="A1306" t="str">
            <v>CN6082</v>
          </cell>
          <cell r="B1306" t="str">
            <v>国证航天R</v>
          </cell>
          <cell r="C1306" t="str">
            <v>国证航天航空行业全收益指数</v>
          </cell>
          <cell r="D1306" t="str">
            <v>CNI Aerospace Total Return Index</v>
          </cell>
          <cell r="E1306" t="str">
            <v>深圳证券信息有限公司</v>
          </cell>
        </row>
        <row r="1306">
          <cell r="I1306" t="str">
            <v>CN6082.CNI</v>
          </cell>
        </row>
        <row r="1307">
          <cell r="A1307" t="str">
            <v>CN6084</v>
          </cell>
          <cell r="B1307" t="str">
            <v>电信服务R</v>
          </cell>
          <cell r="C1307" t="str">
            <v>国证电信服务全收益指数</v>
          </cell>
          <cell r="D1307" t="str">
            <v>CNI Telecommunication Total Return Index</v>
          </cell>
          <cell r="E1307" t="str">
            <v>深圳证券信息有限公司</v>
          </cell>
        </row>
        <row r="1307">
          <cell r="I1307" t="str">
            <v>CN6084.CNI</v>
          </cell>
        </row>
        <row r="1308">
          <cell r="A1308" t="str">
            <v>CN6085</v>
          </cell>
          <cell r="B1308" t="str">
            <v>服装纺织R</v>
          </cell>
          <cell r="C1308" t="str">
            <v>国证纺织服装与奢侈品全收益指数</v>
          </cell>
          <cell r="D1308" t="str">
            <v>CNI Textiles&amp;Luxury Goods Total Return Index</v>
          </cell>
          <cell r="E1308" t="str">
            <v>深圳证券信息有限公司</v>
          </cell>
        </row>
        <row r="1308">
          <cell r="I1308" t="str">
            <v>CN6085.CNI</v>
          </cell>
        </row>
        <row r="1309">
          <cell r="A1309" t="str">
            <v>CN6086</v>
          </cell>
          <cell r="B1309" t="str">
            <v>工业服务R</v>
          </cell>
          <cell r="C1309" t="str">
            <v>国证工业服务全收益指数</v>
          </cell>
          <cell r="D1309" t="str">
            <v>CNI Industrial Services Total Return Index</v>
          </cell>
          <cell r="E1309" t="str">
            <v>深圳证券信息有限公司</v>
          </cell>
        </row>
        <row r="1309">
          <cell r="I1309" t="str">
            <v>CN6086.CNI</v>
          </cell>
        </row>
        <row r="1310">
          <cell r="A1310" t="str">
            <v>CN6090</v>
          </cell>
          <cell r="B1310" t="str">
            <v>国证化工R</v>
          </cell>
          <cell r="C1310" t="str">
            <v>国证基础化工全收益指数</v>
          </cell>
          <cell r="D1310" t="str">
            <v>CNI Chemicals Total Return Index</v>
          </cell>
          <cell r="E1310" t="str">
            <v>深圳证券信息有限公司</v>
          </cell>
        </row>
        <row r="1310">
          <cell r="I1310" t="str">
            <v>CN6090.CNI</v>
          </cell>
        </row>
        <row r="1311">
          <cell r="A1311" t="str">
            <v>CN6093</v>
          </cell>
          <cell r="B1311" t="str">
            <v>国证零售R</v>
          </cell>
          <cell r="C1311" t="str">
            <v>国证零售业全收益指数</v>
          </cell>
          <cell r="D1311" t="str">
            <v>CNI Retailing Total Return Index</v>
          </cell>
          <cell r="E1311" t="str">
            <v>深圳证券信息有限公司</v>
          </cell>
        </row>
        <row r="1311">
          <cell r="I1311" t="str">
            <v>CN6093.CNI</v>
          </cell>
        </row>
        <row r="1312">
          <cell r="A1312" t="str">
            <v>CN6094</v>
          </cell>
          <cell r="B1312" t="str">
            <v>耐用消费R</v>
          </cell>
          <cell r="C1312" t="str">
            <v>国证耐用消费品全收益指数</v>
          </cell>
          <cell r="D1312" t="str">
            <v>CNI Consumer Durables Total Return Index</v>
          </cell>
          <cell r="E1312" t="str">
            <v>深圳证券信息有限公司</v>
          </cell>
        </row>
        <row r="1312">
          <cell r="I1312" t="str">
            <v>CN6094.CNI</v>
          </cell>
        </row>
        <row r="1313">
          <cell r="A1313" t="str">
            <v>CN6097</v>
          </cell>
          <cell r="B1313" t="str">
            <v>消费服务R</v>
          </cell>
          <cell r="C1313" t="str">
            <v>国证消费者服务全收益指数</v>
          </cell>
          <cell r="D1313" t="str">
            <v>CNI Consumer Services Total Return Index</v>
          </cell>
          <cell r="E1313" t="str">
            <v>深圳证券信息有限公司</v>
          </cell>
        </row>
        <row r="1313">
          <cell r="I1313" t="str">
            <v>CN6097.CNI</v>
          </cell>
        </row>
        <row r="1314">
          <cell r="A1314" t="str">
            <v>CN6100</v>
          </cell>
          <cell r="B1314" t="str">
            <v>白色家电R</v>
          </cell>
          <cell r="C1314" t="str">
            <v>国证白色家电全收益指数</v>
          </cell>
          <cell r="D1314" t="str">
            <v>CNI White Goods Total Return Index</v>
          </cell>
          <cell r="E1314" t="str">
            <v>深圳证券信息有限公司</v>
          </cell>
        </row>
        <row r="1314">
          <cell r="I1314" t="str">
            <v>CN6100.CNI</v>
          </cell>
        </row>
        <row r="1315">
          <cell r="A1315" t="str">
            <v>CN6101</v>
          </cell>
          <cell r="B1315" t="str">
            <v>国证百货R</v>
          </cell>
          <cell r="C1315" t="str">
            <v>国证百货商店全收益指数</v>
          </cell>
          <cell r="D1315" t="str">
            <v>CNI Department Stores Total Return Index</v>
          </cell>
          <cell r="E1315" t="str">
            <v>深圳证券信息有限公司</v>
          </cell>
        </row>
        <row r="1315">
          <cell r="I1315" t="str">
            <v>CN6101.CNI</v>
          </cell>
        </row>
        <row r="1316">
          <cell r="A1316" t="str">
            <v>CN6105</v>
          </cell>
          <cell r="B1316" t="str">
            <v>路桥港口R</v>
          </cell>
          <cell r="C1316" t="str">
            <v>国证交通基本设施全收益指数</v>
          </cell>
          <cell r="D1316" t="str">
            <v>CNI Transportation Infrastructure Total Return Ind</v>
          </cell>
          <cell r="E1316" t="str">
            <v>深圳证券信息有限公司</v>
          </cell>
        </row>
        <row r="1316">
          <cell r="I1316" t="str">
            <v>CN6105.CNI</v>
          </cell>
        </row>
        <row r="1317">
          <cell r="A1317" t="str">
            <v>CN6106</v>
          </cell>
          <cell r="B1317" t="str">
            <v>酒店餐饮R</v>
          </cell>
          <cell r="C1317" t="str">
            <v>国证酒店餐饮与休闲全收益指数</v>
          </cell>
          <cell r="D1317" t="str">
            <v>CNI Hotel&amp;Restaurant&amp;Leisure Total Return Index</v>
          </cell>
          <cell r="E1317" t="str">
            <v>深圳证券信息有限公司</v>
          </cell>
        </row>
        <row r="1317">
          <cell r="I1317" t="str">
            <v>CN6106.CNI</v>
          </cell>
        </row>
        <row r="1318">
          <cell r="A1318" t="str">
            <v>CN6109</v>
          </cell>
          <cell r="B1318" t="str">
            <v>中创100美元R</v>
          </cell>
          <cell r="C1318" t="str">
            <v>中创100美元全收益指数</v>
          </cell>
          <cell r="D1318" t="str">
            <v>SZSE SME-ChiNext 100 USD Total Return Index</v>
          </cell>
          <cell r="E1318" t="str">
            <v>深圳证券交易所</v>
          </cell>
        </row>
        <row r="1318">
          <cell r="I1318" t="str">
            <v>CN6109.CNI</v>
          </cell>
        </row>
        <row r="1319">
          <cell r="A1319" t="str">
            <v>CN6111</v>
          </cell>
          <cell r="B1319" t="str">
            <v>定增综指R</v>
          </cell>
          <cell r="C1319" t="str">
            <v>国证定向增发综合全收益指数</v>
          </cell>
          <cell r="D1319" t="str">
            <v>CNI Non-public Offering Composite Total Return Ind</v>
          </cell>
          <cell r="E1319" t="str">
            <v>深圳证券信息有限公司</v>
          </cell>
        </row>
        <row r="1319">
          <cell r="I1319" t="str">
            <v>CN6111.CNI</v>
          </cell>
        </row>
        <row r="1320">
          <cell r="A1320" t="str">
            <v>CN6112</v>
          </cell>
          <cell r="B1320" t="str">
            <v>货基指数</v>
          </cell>
          <cell r="C1320" t="str">
            <v>国证货币基金指数</v>
          </cell>
          <cell r="D1320" t="str">
            <v>CNI Money Fund Index</v>
          </cell>
          <cell r="E1320" t="str">
            <v>深圳证券信息有限公司</v>
          </cell>
        </row>
        <row r="1320">
          <cell r="I1320" t="str">
            <v>CN6112.CNI</v>
          </cell>
        </row>
        <row r="1321">
          <cell r="A1321" t="str">
            <v>CN6113</v>
          </cell>
          <cell r="B1321" t="str">
            <v>年金指数</v>
          </cell>
          <cell r="C1321" t="str">
            <v>中国年金指数</v>
          </cell>
          <cell r="D1321" t="str">
            <v>China Pension Fund Index</v>
          </cell>
          <cell r="E1321" t="str">
            <v>深圳证券信息有限公司</v>
          </cell>
        </row>
        <row r="1321">
          <cell r="I1321" t="str">
            <v>CN6113.CNI</v>
          </cell>
        </row>
        <row r="1322">
          <cell r="A1322" t="str">
            <v>CN6114</v>
          </cell>
          <cell r="B1322" t="str">
            <v>生命周期(20-35)基金指数</v>
          </cell>
          <cell r="C1322" t="str">
            <v>中国养老生命周期(20-35)基金指数</v>
          </cell>
          <cell r="D1322" t="str">
            <v>China Target Date Fund Index (20-35)</v>
          </cell>
          <cell r="E1322" t="str">
            <v>深圳证券信息有限公司</v>
          </cell>
        </row>
        <row r="1322">
          <cell r="I1322" t="str">
            <v>CN6114.CNI</v>
          </cell>
        </row>
        <row r="1323">
          <cell r="A1323" t="str">
            <v>CN6115</v>
          </cell>
          <cell r="B1323" t="str">
            <v>生命周期(15-20)基金指数</v>
          </cell>
          <cell r="C1323" t="str">
            <v>中国养老生命周期(15-20)基金指数</v>
          </cell>
          <cell r="D1323" t="str">
            <v>China Target Date Fund Index (15-20)</v>
          </cell>
          <cell r="E1323" t="str">
            <v>深圳证券信息有限公司</v>
          </cell>
        </row>
        <row r="1323">
          <cell r="I1323" t="str">
            <v>CN6115.CNI</v>
          </cell>
        </row>
        <row r="1324">
          <cell r="A1324" t="str">
            <v>CN6116</v>
          </cell>
          <cell r="B1324" t="str">
            <v>生命周期(10-15)基金指数</v>
          </cell>
          <cell r="C1324" t="str">
            <v>中国养老生命周期(10-15)基金指数</v>
          </cell>
          <cell r="D1324" t="str">
            <v>China Target Date Fund Index (10-15)</v>
          </cell>
          <cell r="E1324" t="str">
            <v>深圳证券信息有限公司</v>
          </cell>
        </row>
        <row r="1324">
          <cell r="I1324" t="str">
            <v>CN6116.CNI</v>
          </cell>
        </row>
        <row r="1325">
          <cell r="A1325" t="str">
            <v>CN6117</v>
          </cell>
          <cell r="B1325" t="str">
            <v>生命周期(5-10)基金指数</v>
          </cell>
          <cell r="C1325" t="str">
            <v>中国养老生命周期(5-10)基金指数</v>
          </cell>
          <cell r="D1325" t="str">
            <v>China Target Date Fund Index (5-10)</v>
          </cell>
          <cell r="E1325" t="str">
            <v>深圳证券信息有限公司</v>
          </cell>
        </row>
        <row r="1325">
          <cell r="I1325" t="str">
            <v>CN6117.CNI</v>
          </cell>
        </row>
        <row r="1326">
          <cell r="A1326" t="str">
            <v>CN6118</v>
          </cell>
          <cell r="B1326" t="str">
            <v>生命周期(0-5)基金指数</v>
          </cell>
          <cell r="C1326" t="str">
            <v>中国养老生命周期(0-5)基金指数</v>
          </cell>
          <cell r="D1326" t="str">
            <v>China Target Date Fund Index (0-5)</v>
          </cell>
          <cell r="E1326" t="str">
            <v>深圳证券信息有限公司</v>
          </cell>
        </row>
        <row r="1326">
          <cell r="I1326" t="str">
            <v>CN6118.CNI</v>
          </cell>
        </row>
        <row r="1327">
          <cell r="A1327" t="str">
            <v>CN6123</v>
          </cell>
          <cell r="B1327" t="str">
            <v>中小材料R</v>
          </cell>
          <cell r="C1327" t="str">
            <v>中小创新原材料行业全收益指数</v>
          </cell>
          <cell r="D1327" t="str">
            <v>SZSE Small/Mid Cap Innovation Materials Sector Tot</v>
          </cell>
          <cell r="E1327" t="str">
            <v>深圳证券交易所</v>
          </cell>
        </row>
        <row r="1327">
          <cell r="I1327" t="str">
            <v>CN6123.CNI</v>
          </cell>
        </row>
        <row r="1328">
          <cell r="A1328" t="str">
            <v>CN6124</v>
          </cell>
          <cell r="B1328" t="str">
            <v>中小工业R</v>
          </cell>
          <cell r="C1328" t="str">
            <v>中小创新工业行业全收益指数</v>
          </cell>
          <cell r="D1328" t="str">
            <v>SZSE Small/Mid Cap Innovation Industrials Sector T</v>
          </cell>
          <cell r="E1328" t="str">
            <v>深圳证券交易所</v>
          </cell>
        </row>
        <row r="1328">
          <cell r="I1328" t="str">
            <v>CN6124.CNI</v>
          </cell>
        </row>
        <row r="1329">
          <cell r="A1329" t="str">
            <v>CN6125</v>
          </cell>
          <cell r="B1329" t="str">
            <v>中小可选R</v>
          </cell>
          <cell r="C1329" t="str">
            <v>中小创新可选消费行业全收益指数</v>
          </cell>
          <cell r="D1329" t="str">
            <v>SZSE Small/Mid Cap Innovation Consumer Discretiona</v>
          </cell>
          <cell r="E1329" t="str">
            <v>深圳证券交易所</v>
          </cell>
        </row>
        <row r="1329">
          <cell r="I1329" t="str">
            <v>CN5125.CNI</v>
          </cell>
        </row>
        <row r="1330">
          <cell r="A1330" t="str">
            <v>CN6126</v>
          </cell>
          <cell r="B1330" t="str">
            <v>中小消费R</v>
          </cell>
          <cell r="C1330" t="str">
            <v>中小创新主要消费行业全收益指数</v>
          </cell>
          <cell r="D1330" t="str">
            <v>SZSE Small/Mid Cap Innovation Consumer Staple Sect</v>
          </cell>
          <cell r="E1330" t="str">
            <v>深圳证券交易所</v>
          </cell>
        </row>
        <row r="1330">
          <cell r="I1330" t="str">
            <v>CN5126.CNI</v>
          </cell>
        </row>
        <row r="1331">
          <cell r="A1331" t="str">
            <v>CN6127</v>
          </cell>
          <cell r="B1331" t="str">
            <v>中小医药R</v>
          </cell>
          <cell r="C1331" t="str">
            <v>中小创新医药卫生行业全收益指数</v>
          </cell>
          <cell r="D1331" t="str">
            <v>SZSE Small/Mid Cap Innovation Health Care Sector T</v>
          </cell>
          <cell r="E1331" t="str">
            <v>深圳证券交易所</v>
          </cell>
        </row>
        <row r="1331">
          <cell r="I1331" t="str">
            <v>CN6127.CNI</v>
          </cell>
        </row>
        <row r="1332">
          <cell r="A1332" t="str">
            <v>CN6129</v>
          </cell>
          <cell r="B1332" t="str">
            <v>中小信息R</v>
          </cell>
          <cell r="C1332" t="str">
            <v>中小创新信息技术行业全收益指数</v>
          </cell>
          <cell r="D1332" t="str">
            <v>SZSE Small/Mid Cap Innovation Information Technolo</v>
          </cell>
          <cell r="E1332" t="str">
            <v>深圳证券交易所</v>
          </cell>
        </row>
        <row r="1332">
          <cell r="I1332" t="str">
            <v>CN5129.CNI</v>
          </cell>
        </row>
        <row r="1333">
          <cell r="A1333" t="str">
            <v>CN6130</v>
          </cell>
          <cell r="B1333" t="str">
            <v>中小电信R</v>
          </cell>
          <cell r="C1333" t="str">
            <v>中小创新电信业务行业全收益指数</v>
          </cell>
          <cell r="D1333" t="str">
            <v>SZSE Small/Mid Cap Innovation Telecommunication Se</v>
          </cell>
          <cell r="E1333" t="str">
            <v>深圳证券交易所</v>
          </cell>
        </row>
        <row r="1333">
          <cell r="I1333" t="str">
            <v>CN5130.CNI</v>
          </cell>
        </row>
        <row r="1334">
          <cell r="A1334" t="str">
            <v>CN6131</v>
          </cell>
          <cell r="B1334" t="str">
            <v>中小公用R</v>
          </cell>
          <cell r="C1334" t="str">
            <v>中小创新公用事业行业全收益指数</v>
          </cell>
          <cell r="D1334" t="str">
            <v>SZSE Small/Mid Cap Innovation Utilities Sector Tot</v>
          </cell>
          <cell r="E1334" t="str">
            <v>深圳证券交易所</v>
          </cell>
        </row>
        <row r="1334">
          <cell r="I1334" t="str">
            <v>CN6131.CNI</v>
          </cell>
        </row>
        <row r="1335">
          <cell r="A1335" t="str">
            <v>CN6138</v>
          </cell>
          <cell r="B1335" t="str">
            <v>大盘红利R</v>
          </cell>
          <cell r="C1335" t="str">
            <v>深证大盘红利全收益指数</v>
          </cell>
          <cell r="D1335" t="str">
            <v>SZSE Large Cap Dividend Total Return Index</v>
          </cell>
          <cell r="E1335" t="str">
            <v>深圳证券交易所</v>
          </cell>
        </row>
        <row r="1335">
          <cell r="I1335" t="str">
            <v>CN6138.CNI</v>
          </cell>
        </row>
        <row r="1336">
          <cell r="A1336" t="str">
            <v>CN6139</v>
          </cell>
          <cell r="B1336" t="str">
            <v>稳进价值R</v>
          </cell>
          <cell r="C1336" t="str">
            <v>深证稳进价值全收益指数</v>
          </cell>
          <cell r="D1336" t="str">
            <v>SZSE Stable Value Total Return Index</v>
          </cell>
          <cell r="E1336" t="str">
            <v>深圳证券交易所</v>
          </cell>
        </row>
        <row r="1336">
          <cell r="I1336" t="str">
            <v>CN6139.CNI</v>
          </cell>
        </row>
        <row r="1337">
          <cell r="A1337" t="str">
            <v>CN6140</v>
          </cell>
          <cell r="B1337" t="str">
            <v>先锋成长R</v>
          </cell>
          <cell r="C1337" t="str">
            <v>深证先锋成长全收益指数</v>
          </cell>
          <cell r="D1337" t="str">
            <v>SZSE Frontier Growth Total Return Index</v>
          </cell>
          <cell r="E1337" t="str">
            <v>深圳证券交易所</v>
          </cell>
        </row>
        <row r="1337">
          <cell r="I1337" t="str">
            <v>CN6140.CNI</v>
          </cell>
        </row>
        <row r="1338">
          <cell r="A1338" t="str">
            <v>CN6141</v>
          </cell>
          <cell r="B1338" t="str">
            <v>优势价值R</v>
          </cell>
          <cell r="C1338" t="str">
            <v>深证优势价值全收益指数</v>
          </cell>
          <cell r="D1338" t="str">
            <v>SZSE Advantage Value Total Return Index</v>
          </cell>
          <cell r="E1338" t="str">
            <v>深圳证券交易所</v>
          </cell>
        </row>
        <row r="1338">
          <cell r="I1338" t="str">
            <v>CN6141.CNI</v>
          </cell>
        </row>
        <row r="1339">
          <cell r="A1339" t="str">
            <v>CNB00001</v>
          </cell>
          <cell r="B1339" t="str">
            <v>国证利率</v>
          </cell>
          <cell r="C1339" t="str">
            <v>国证利率债指数</v>
          </cell>
          <cell r="D1339" t="str">
            <v>CNI Treasury and Policy Bank Bond Index</v>
          </cell>
          <cell r="E1339" t="str">
            <v>深圳证券信息有限公司</v>
          </cell>
        </row>
        <row r="1339">
          <cell r="I1339" t="str">
            <v>CNB00001.CNI</v>
          </cell>
        </row>
        <row r="1340">
          <cell r="A1340" t="str">
            <v>CNB00002</v>
          </cell>
          <cell r="B1340" t="str">
            <v>国证国债</v>
          </cell>
          <cell r="C1340" t="str">
            <v>国证国债指数</v>
          </cell>
          <cell r="D1340" t="str">
            <v>CNI Treasury Bond Index</v>
          </cell>
          <cell r="E1340" t="str">
            <v>深圳证券信息有限公司</v>
          </cell>
        </row>
        <row r="1340">
          <cell r="I1340" t="str">
            <v>CNB00002.CNI</v>
          </cell>
        </row>
        <row r="1341">
          <cell r="A1341" t="str">
            <v>CNB00003</v>
          </cell>
          <cell r="B1341" t="str">
            <v>国证政金</v>
          </cell>
          <cell r="C1341" t="str">
            <v>国证政策性金融债指数</v>
          </cell>
          <cell r="D1341" t="str">
            <v>CNI Policy Bank Bond Index</v>
          </cell>
          <cell r="E1341" t="str">
            <v>深圳证券信息有限公司</v>
          </cell>
        </row>
        <row r="1341">
          <cell r="I1341" t="str">
            <v>CNB00003.CNI</v>
          </cell>
        </row>
        <row r="1342">
          <cell r="A1342" t="str">
            <v>CNB00004</v>
          </cell>
          <cell r="B1342" t="str">
            <v>国证利率0-1</v>
          </cell>
          <cell r="C1342" t="str">
            <v>国证利率债0-1年指数</v>
          </cell>
          <cell r="D1342" t="str">
            <v>CNI Treasury and Policy Bank Bond 0-1 Year Index</v>
          </cell>
          <cell r="E1342" t="str">
            <v>深圳证券信息有限公司</v>
          </cell>
        </row>
        <row r="1342">
          <cell r="I1342" t="str">
            <v>CNB00004.CNI</v>
          </cell>
        </row>
        <row r="1343">
          <cell r="A1343" t="str">
            <v>CNB00005</v>
          </cell>
          <cell r="B1343" t="str">
            <v>国证利率1-5</v>
          </cell>
          <cell r="C1343" t="str">
            <v>国证利率债1-5年指数</v>
          </cell>
          <cell r="D1343" t="str">
            <v>CNI Treasury and Policy Bank Bond 1-5 Year Index</v>
          </cell>
          <cell r="E1343" t="str">
            <v>深圳证券信息有限公司</v>
          </cell>
        </row>
        <row r="1343">
          <cell r="I1343" t="str">
            <v>CNB00005.CNI</v>
          </cell>
        </row>
        <row r="1344">
          <cell r="A1344" t="str">
            <v>CNB00006</v>
          </cell>
          <cell r="B1344" t="str">
            <v>国证利率5-10</v>
          </cell>
          <cell r="C1344" t="str">
            <v>国证利率债5-10年指数</v>
          </cell>
          <cell r="D1344" t="str">
            <v>CNI Treasury and Policy Bank Bond 5-10 Year Index</v>
          </cell>
          <cell r="E1344" t="str">
            <v>深圳证券信息有限公司</v>
          </cell>
        </row>
        <row r="1344">
          <cell r="I1344" t="str">
            <v>CNB00006.CNI</v>
          </cell>
        </row>
        <row r="1345">
          <cell r="A1345" t="str">
            <v>CNB00007</v>
          </cell>
          <cell r="B1345" t="str">
            <v>国证国债0-1</v>
          </cell>
          <cell r="C1345" t="str">
            <v>国证国债0-1年指数</v>
          </cell>
          <cell r="D1345" t="str">
            <v>CNI Treasury Bond 0-1 Year Index</v>
          </cell>
          <cell r="E1345" t="str">
            <v>深圳证券信息有限公司</v>
          </cell>
        </row>
        <row r="1345">
          <cell r="I1345" t="str">
            <v>CNB00007.CNI</v>
          </cell>
        </row>
        <row r="1346">
          <cell r="A1346" t="str">
            <v>CNB00008</v>
          </cell>
          <cell r="B1346" t="str">
            <v>国证国债1-5</v>
          </cell>
          <cell r="C1346" t="str">
            <v>国证国债1-5年指数</v>
          </cell>
          <cell r="D1346" t="str">
            <v>CNI Treasury Bond 1-5 Year Index</v>
          </cell>
          <cell r="E1346" t="str">
            <v>深圳证券信息有限公司</v>
          </cell>
        </row>
        <row r="1346">
          <cell r="I1346" t="str">
            <v>CNB00008.CNI</v>
          </cell>
        </row>
        <row r="1347">
          <cell r="A1347" t="str">
            <v>CNB00009</v>
          </cell>
          <cell r="B1347" t="str">
            <v>国证国债5-10</v>
          </cell>
          <cell r="C1347" t="str">
            <v>国证国债5-10年指数</v>
          </cell>
          <cell r="D1347" t="str">
            <v>CNI Treasury Bond 5-10 Year Index</v>
          </cell>
          <cell r="E1347" t="str">
            <v>深圳证券信息有限公司</v>
          </cell>
        </row>
        <row r="1347">
          <cell r="I1347" t="str">
            <v>CNB00009.CNI</v>
          </cell>
        </row>
        <row r="1348">
          <cell r="A1348" t="str">
            <v>CNB00010</v>
          </cell>
          <cell r="B1348" t="str">
            <v>国证政金0-1</v>
          </cell>
          <cell r="C1348" t="str">
            <v>国证政策性金融债0-1年指数</v>
          </cell>
          <cell r="D1348" t="str">
            <v>CNI Policy Bank Bond 0-1 Year Index</v>
          </cell>
          <cell r="E1348" t="str">
            <v>深圳证券信息有限公司</v>
          </cell>
        </row>
        <row r="1348">
          <cell r="I1348" t="str">
            <v>CNB00010.CNI</v>
          </cell>
        </row>
        <row r="1349">
          <cell r="A1349" t="str">
            <v>CNB00011</v>
          </cell>
          <cell r="B1349" t="str">
            <v>国证政金1-5</v>
          </cell>
          <cell r="C1349" t="str">
            <v>国证政策性金融债1-5年指数</v>
          </cell>
          <cell r="D1349" t="str">
            <v>CNI Policy Bank Bond 1-5 Year Index</v>
          </cell>
          <cell r="E1349" t="str">
            <v>深圳证券信息有限公司</v>
          </cell>
        </row>
        <row r="1349">
          <cell r="I1349" t="str">
            <v>CNB00011.CNI</v>
          </cell>
        </row>
        <row r="1350">
          <cell r="A1350" t="str">
            <v>CNB00012</v>
          </cell>
          <cell r="B1350" t="str">
            <v>国证政金5-10</v>
          </cell>
          <cell r="C1350" t="str">
            <v>国证政策性金融债5-10年指数</v>
          </cell>
          <cell r="D1350" t="str">
            <v>CNI Policy Bank Bond 5-10 Year Index</v>
          </cell>
          <cell r="E1350" t="str">
            <v>深圳证券信息有限公司</v>
          </cell>
        </row>
        <row r="1350">
          <cell r="I1350" t="str">
            <v>CNB00012.CNI</v>
          </cell>
        </row>
        <row r="1351">
          <cell r="A1351" t="str">
            <v>CNB00013</v>
          </cell>
          <cell r="B1351" t="str">
            <v>高等级绿色债券</v>
          </cell>
          <cell r="C1351" t="str">
            <v>中财-国证高等级绿色债券指数</v>
          </cell>
          <cell r="D1351" t="str">
            <v>CUFE-CNI High Grade Green Bond Total Return Index</v>
          </cell>
          <cell r="E1351" t="str">
            <v>深圳证券信息有限公司</v>
          </cell>
        </row>
        <row r="1351">
          <cell r="I1351" t="str">
            <v>CNB00013.CNI</v>
          </cell>
        </row>
        <row r="1352">
          <cell r="A1352" t="str">
            <v>CNB00014</v>
          </cell>
          <cell r="B1352" t="str">
            <v>高等级非贴标绿债</v>
          </cell>
          <cell r="C1352" t="str">
            <v>中财-国证高等级非贴标绿色债券指数</v>
          </cell>
          <cell r="D1352" t="str">
            <v>CUFE-CNI High Grade Unlabeled Green Bond Total Ret</v>
          </cell>
          <cell r="E1352" t="str">
            <v>深圳证券信息有限公司</v>
          </cell>
        </row>
        <row r="1352">
          <cell r="I1352" t="str">
            <v>CNB00014.CNI</v>
          </cell>
        </row>
        <row r="1353">
          <cell r="A1353" t="str">
            <v>CNB00015</v>
          </cell>
          <cell r="B1353" t="str">
            <v>高等级贴标绿债</v>
          </cell>
          <cell r="C1353" t="str">
            <v>中财-国证高等级贴标绿色债券指数</v>
          </cell>
          <cell r="D1353" t="str">
            <v>CUFE-CNI High Grade Labeled Green Bond Total Retur</v>
          </cell>
          <cell r="E1353" t="str">
            <v>深圳证券信息有限公司</v>
          </cell>
        </row>
        <row r="1353">
          <cell r="I1353" t="str">
            <v>CNB00015.CNI</v>
          </cell>
        </row>
        <row r="1354">
          <cell r="A1354" t="str">
            <v>CNB10001</v>
          </cell>
          <cell r="B1354" t="str">
            <v>国证利率(净价)</v>
          </cell>
          <cell r="C1354" t="str">
            <v>国证利率债指数(净价)</v>
          </cell>
          <cell r="D1354" t="str">
            <v>CNI Treasury and Policy Bank Bond Clean Price Inde</v>
          </cell>
          <cell r="E1354" t="str">
            <v>深圳证券信息有限公司</v>
          </cell>
        </row>
        <row r="1354">
          <cell r="I1354" t="str">
            <v>CNB10001.CNI</v>
          </cell>
        </row>
        <row r="1355">
          <cell r="A1355" t="str">
            <v>CNB10002</v>
          </cell>
          <cell r="B1355" t="str">
            <v>国证国债(净价)</v>
          </cell>
          <cell r="C1355" t="str">
            <v>国证国债指数(净价)</v>
          </cell>
          <cell r="D1355" t="str">
            <v>CNI Treasury Bond Clean Price Index</v>
          </cell>
          <cell r="E1355" t="str">
            <v>深圳证券信息有限公司</v>
          </cell>
        </row>
        <row r="1355">
          <cell r="I1355" t="str">
            <v>CNB10002.CNI</v>
          </cell>
        </row>
        <row r="1356">
          <cell r="A1356" t="str">
            <v>CNB10003</v>
          </cell>
          <cell r="B1356" t="str">
            <v>国证政金(净价)</v>
          </cell>
          <cell r="C1356" t="str">
            <v>国证政策性金融债指数(净价)</v>
          </cell>
          <cell r="D1356" t="str">
            <v>CNI Policy Bank Bond Clean Price Index</v>
          </cell>
          <cell r="E1356" t="str">
            <v>深圳证券信息有限公司</v>
          </cell>
        </row>
        <row r="1356">
          <cell r="I1356" t="str">
            <v>CNB10003.CNI</v>
          </cell>
        </row>
        <row r="1357">
          <cell r="A1357" t="str">
            <v>CNB10004</v>
          </cell>
          <cell r="B1357" t="str">
            <v>国证利率0-1(净价)</v>
          </cell>
          <cell r="C1357" t="str">
            <v>国证利率债0-1年指数(净价)</v>
          </cell>
          <cell r="D1357" t="str">
            <v>CNI Treasury and Policy Bank Bond 0-1 Year Clean P</v>
          </cell>
          <cell r="E1357" t="str">
            <v>深圳证券信息有限公司</v>
          </cell>
        </row>
        <row r="1357">
          <cell r="I1357" t="str">
            <v>CNB10004.CNI</v>
          </cell>
        </row>
        <row r="1358">
          <cell r="A1358" t="str">
            <v>CNB10005</v>
          </cell>
          <cell r="B1358" t="str">
            <v>国证利率1-5(净价)</v>
          </cell>
          <cell r="C1358" t="str">
            <v>国证利率债1-5年指数(净价)</v>
          </cell>
          <cell r="D1358" t="str">
            <v>CNI Treasury and Policy Bank Bond 1-5 Year Clean P</v>
          </cell>
          <cell r="E1358" t="str">
            <v>深圳证券信息有限公司</v>
          </cell>
        </row>
        <row r="1358">
          <cell r="I1358" t="str">
            <v>CNB10005.CNI</v>
          </cell>
        </row>
        <row r="1359">
          <cell r="A1359" t="str">
            <v>CNB10006</v>
          </cell>
          <cell r="B1359" t="str">
            <v>国证利率5-10(净价)</v>
          </cell>
          <cell r="C1359" t="str">
            <v>国证利率债5-10年指数(净价)</v>
          </cell>
          <cell r="D1359" t="str">
            <v>CNI Treasury and Policy Bank Bond 5-10 Year Clean</v>
          </cell>
          <cell r="E1359" t="str">
            <v>深圳证券信息有限公司</v>
          </cell>
        </row>
        <row r="1359">
          <cell r="I1359" t="str">
            <v>CNB10006.CNI</v>
          </cell>
        </row>
        <row r="1360">
          <cell r="A1360" t="str">
            <v>CNB10007</v>
          </cell>
          <cell r="B1360" t="str">
            <v>国证国债0-1(净价)</v>
          </cell>
          <cell r="C1360" t="str">
            <v>国证国债0-1年指数(净价)</v>
          </cell>
          <cell r="D1360" t="str">
            <v>CNI Treasury Bond 0-1 Year Clean Price Index</v>
          </cell>
          <cell r="E1360" t="str">
            <v>深圳证券信息有限公司</v>
          </cell>
        </row>
        <row r="1360">
          <cell r="I1360" t="str">
            <v>CNB10007.CNI</v>
          </cell>
        </row>
        <row r="1361">
          <cell r="A1361" t="str">
            <v>CNB10008</v>
          </cell>
          <cell r="B1361" t="str">
            <v>国证国债1-5(净价)</v>
          </cell>
          <cell r="C1361" t="str">
            <v>国证国债1-5年指数(净价)</v>
          </cell>
          <cell r="D1361" t="str">
            <v>CNI Treasury Bond 1-5 Year Clean Price Index</v>
          </cell>
          <cell r="E1361" t="str">
            <v>深圳证券信息有限公司</v>
          </cell>
        </row>
        <row r="1361">
          <cell r="I1361" t="str">
            <v>CNB10008.CNI</v>
          </cell>
        </row>
        <row r="1362">
          <cell r="A1362" t="str">
            <v>CNB10009</v>
          </cell>
          <cell r="B1362" t="str">
            <v>国证国债5-10(净价)</v>
          </cell>
          <cell r="C1362" t="str">
            <v>国证国债5-10年指数(净价)</v>
          </cell>
          <cell r="D1362" t="str">
            <v>CNI Treasury Bond 5-10 Year Clean Price Index</v>
          </cell>
          <cell r="E1362" t="str">
            <v>深圳证券信息有限公司</v>
          </cell>
        </row>
        <row r="1362">
          <cell r="I1362" t="str">
            <v>CNB10009.CNI</v>
          </cell>
        </row>
        <row r="1363">
          <cell r="A1363" t="str">
            <v>CNB10010</v>
          </cell>
          <cell r="B1363" t="str">
            <v>国证政金0-1(净价)</v>
          </cell>
          <cell r="C1363" t="str">
            <v>国证政策性金融债0-1年指数(净价)</v>
          </cell>
          <cell r="D1363" t="str">
            <v>CNI Policy Bank Bond 0-1 Year Clean Price Index</v>
          </cell>
          <cell r="E1363" t="str">
            <v>深圳证券信息有限公司</v>
          </cell>
        </row>
        <row r="1363">
          <cell r="I1363" t="str">
            <v>CNB10010.CNI</v>
          </cell>
        </row>
        <row r="1364">
          <cell r="A1364" t="str">
            <v>CNB10011</v>
          </cell>
          <cell r="B1364" t="str">
            <v>国证政金1-5(净价)</v>
          </cell>
          <cell r="C1364" t="str">
            <v>国证政策性金融债1-5年指数(净价)</v>
          </cell>
          <cell r="D1364" t="str">
            <v>CNI Policy Bank Bond 1-5 Year Clean Price Index</v>
          </cell>
          <cell r="E1364" t="str">
            <v>深圳证券信息有限公司</v>
          </cell>
        </row>
        <row r="1364">
          <cell r="I1364" t="str">
            <v>CNB10011.CNI</v>
          </cell>
        </row>
        <row r="1365">
          <cell r="A1365" t="str">
            <v>CNB10012</v>
          </cell>
          <cell r="B1365" t="str">
            <v>国证政金5-10(净价)</v>
          </cell>
          <cell r="C1365" t="str">
            <v>国证政策性金融债5-10年指数(净价)</v>
          </cell>
          <cell r="D1365" t="str">
            <v>CNI Policy Bank Bond 5-10 Year Clean Price Index</v>
          </cell>
          <cell r="E1365" t="str">
            <v>深圳证券信息有限公司</v>
          </cell>
        </row>
        <row r="1365">
          <cell r="I1365" t="str">
            <v>CNB10012.CNI</v>
          </cell>
        </row>
        <row r="1366">
          <cell r="A1366" t="str">
            <v>CNB10013</v>
          </cell>
          <cell r="B1366" t="str">
            <v>高等级绿色债券(净价)</v>
          </cell>
          <cell r="C1366" t="str">
            <v>中财-国证高等级绿色债券指数（净价）</v>
          </cell>
          <cell r="D1366" t="str">
            <v>CUFE-CNI High Grade Green Bond Clean Price Index</v>
          </cell>
          <cell r="E1366" t="str">
            <v>深圳证券信息有限公司</v>
          </cell>
        </row>
        <row r="1366">
          <cell r="I1366" t="str">
            <v>CNB10013.CNI</v>
          </cell>
        </row>
        <row r="1367">
          <cell r="A1367" t="str">
            <v>CNB10014</v>
          </cell>
          <cell r="B1367" t="str">
            <v>高等级非贴标绿债（净价）</v>
          </cell>
          <cell r="C1367" t="str">
            <v>中财-国证高等级非贴标绿色债券指数（净价）</v>
          </cell>
          <cell r="D1367" t="str">
            <v>CUFE-CNI High Grade Unlabeled Green Bond Clean Pri</v>
          </cell>
          <cell r="E1367" t="str">
            <v>深圳证券信息有限公司</v>
          </cell>
        </row>
        <row r="1367">
          <cell r="I1367" t="str">
            <v>CNB10014.CNI</v>
          </cell>
        </row>
        <row r="1368">
          <cell r="A1368" t="str">
            <v>CNB10015</v>
          </cell>
          <cell r="B1368" t="str">
            <v>高等级贴标绿债（净价）</v>
          </cell>
          <cell r="C1368" t="str">
            <v>中财-国证高等级贴标绿色债券指数（净价）</v>
          </cell>
          <cell r="D1368" t="str">
            <v>CUFE-CNI High Grade Labeled Green Bond Clean Price</v>
          </cell>
          <cell r="E1368" t="str">
            <v>深圳证券信息有限公司</v>
          </cell>
        </row>
        <row r="1368">
          <cell r="I1368" t="str">
            <v>CNB10015.CNI</v>
          </cell>
        </row>
        <row r="1369">
          <cell r="A1369" t="str">
            <v>CNB20001</v>
          </cell>
          <cell r="B1369" t="str">
            <v>国证利率(全价)</v>
          </cell>
          <cell r="C1369" t="str">
            <v>国证利率债指数(全价)</v>
          </cell>
          <cell r="D1369" t="str">
            <v>CNI Treasury and Policy Bank Bond Gross Price Inde</v>
          </cell>
          <cell r="E1369" t="str">
            <v>深圳证券信息有限公司</v>
          </cell>
        </row>
        <row r="1369">
          <cell r="I1369" t="str">
            <v>CNB20001.CNI</v>
          </cell>
        </row>
        <row r="1370">
          <cell r="A1370" t="str">
            <v>CNB20002</v>
          </cell>
          <cell r="B1370" t="str">
            <v>国证国债(全价)</v>
          </cell>
          <cell r="C1370" t="str">
            <v>国证国债指数(全价)</v>
          </cell>
          <cell r="D1370" t="str">
            <v>CNI Treasury Bond Gross Price Index</v>
          </cell>
          <cell r="E1370" t="str">
            <v>深圳证券信息有限公司</v>
          </cell>
        </row>
        <row r="1370">
          <cell r="I1370" t="str">
            <v>CNB20002.CNI</v>
          </cell>
        </row>
        <row r="1371">
          <cell r="A1371" t="str">
            <v>CNB20003</v>
          </cell>
          <cell r="B1371" t="str">
            <v>国证政金(全价)</v>
          </cell>
          <cell r="C1371" t="str">
            <v>国证政策性金融债指数(全价)</v>
          </cell>
          <cell r="D1371" t="str">
            <v>CNI Policy Bank Bond Gross Price Index</v>
          </cell>
          <cell r="E1371" t="str">
            <v>深圳证券信息有限公司</v>
          </cell>
        </row>
        <row r="1371">
          <cell r="I1371" t="str">
            <v>CNB20003.CNI</v>
          </cell>
        </row>
        <row r="1372">
          <cell r="A1372" t="str">
            <v>CNB20004</v>
          </cell>
          <cell r="B1372" t="str">
            <v>国证利率0-1(全价)</v>
          </cell>
          <cell r="C1372" t="str">
            <v>国证利率债0-1年指数(全价)</v>
          </cell>
          <cell r="D1372" t="str">
            <v>CNI Treasury and Policy Bank Bond 0-1 Year Gross P</v>
          </cell>
          <cell r="E1372" t="str">
            <v>深圳证券信息有限公司</v>
          </cell>
        </row>
        <row r="1372">
          <cell r="I1372" t="str">
            <v>CNB20004.CNI</v>
          </cell>
        </row>
        <row r="1373">
          <cell r="A1373" t="str">
            <v>CNB20005</v>
          </cell>
          <cell r="B1373" t="str">
            <v>国证利率1-5(全价)</v>
          </cell>
          <cell r="C1373" t="str">
            <v>国证利率债1-5年指数(全价)</v>
          </cell>
          <cell r="D1373" t="str">
            <v>CNI Treasury and Policy Bank Bond 1-5 Year Gross P</v>
          </cell>
          <cell r="E1373" t="str">
            <v>深圳证券信息有限公司</v>
          </cell>
        </row>
        <row r="1373">
          <cell r="I1373" t="str">
            <v>CNB20005.CNI</v>
          </cell>
        </row>
        <row r="1374">
          <cell r="A1374" t="str">
            <v>CNB20006</v>
          </cell>
          <cell r="B1374" t="str">
            <v>国证利率5-10(全价)</v>
          </cell>
          <cell r="C1374" t="str">
            <v>国证利率债5-10年指数(全价)</v>
          </cell>
          <cell r="D1374" t="str">
            <v>CNI Treasury and Policy Bank Bond 5-10 Year Gross</v>
          </cell>
          <cell r="E1374" t="str">
            <v>深圳证券信息有限公司</v>
          </cell>
        </row>
        <row r="1374">
          <cell r="I1374" t="str">
            <v>CNB20006.CNI</v>
          </cell>
        </row>
        <row r="1375">
          <cell r="A1375" t="str">
            <v>CNB20007</v>
          </cell>
          <cell r="B1375" t="str">
            <v>国证国债0-1(全价)</v>
          </cell>
          <cell r="C1375" t="str">
            <v>国证国债0-1年指数(全价)</v>
          </cell>
          <cell r="D1375" t="str">
            <v>CNI Treasury Bond 0-1 Year Gross Price Index</v>
          </cell>
          <cell r="E1375" t="str">
            <v>深圳证券信息有限公司</v>
          </cell>
        </row>
        <row r="1375">
          <cell r="I1375" t="str">
            <v>CNB20007.CNI</v>
          </cell>
        </row>
        <row r="1376">
          <cell r="A1376" t="str">
            <v>CNB20008</v>
          </cell>
          <cell r="B1376" t="str">
            <v>国证国债1-5(全价)</v>
          </cell>
          <cell r="C1376" t="str">
            <v>国证国债1-5年指数(全价)</v>
          </cell>
          <cell r="D1376" t="str">
            <v>CNI Treasury Bond 1-5 Year Gross Price Index</v>
          </cell>
          <cell r="E1376" t="str">
            <v>深圳证券信息有限公司</v>
          </cell>
        </row>
        <row r="1376">
          <cell r="I1376" t="str">
            <v>CNB20008.CNI</v>
          </cell>
        </row>
        <row r="1377">
          <cell r="A1377" t="str">
            <v>CNB20009</v>
          </cell>
          <cell r="B1377" t="str">
            <v>国证国债5-10(全价)</v>
          </cell>
          <cell r="C1377" t="str">
            <v>国证国债5-10年指数(全价)</v>
          </cell>
          <cell r="D1377" t="str">
            <v>CNI Treasury Bond 5-10 Year Gross Price Index</v>
          </cell>
          <cell r="E1377" t="str">
            <v>深圳证券信息有限公司</v>
          </cell>
        </row>
        <row r="1377">
          <cell r="I1377" t="str">
            <v>CNB20009.CNI</v>
          </cell>
        </row>
        <row r="1378">
          <cell r="A1378" t="str">
            <v>CNB20010</v>
          </cell>
          <cell r="B1378" t="str">
            <v>国证政金0-1(全价)</v>
          </cell>
          <cell r="C1378" t="str">
            <v>国证政策性金融债0-1年指数(全价)</v>
          </cell>
          <cell r="D1378" t="str">
            <v>CNI Policy Bank Bond 0-1 Year Gross Price Index</v>
          </cell>
          <cell r="E1378" t="str">
            <v>深圳证券信息有限公司</v>
          </cell>
        </row>
        <row r="1378">
          <cell r="I1378" t="str">
            <v>CNB20010.CNI</v>
          </cell>
        </row>
        <row r="1379">
          <cell r="A1379" t="str">
            <v>CNB20011</v>
          </cell>
          <cell r="B1379" t="str">
            <v>国证政金1-5(全价)</v>
          </cell>
          <cell r="C1379" t="str">
            <v>国证政策性金融债1-5年指数(全价)</v>
          </cell>
          <cell r="D1379" t="str">
            <v>CNI Policy Bank Bond 1-5 Year Gross Price Index</v>
          </cell>
          <cell r="E1379" t="str">
            <v>深圳证券信息有限公司</v>
          </cell>
        </row>
        <row r="1379">
          <cell r="I1379" t="str">
            <v>CNB20011.CNI</v>
          </cell>
        </row>
        <row r="1380">
          <cell r="A1380" t="str">
            <v>CNB20012</v>
          </cell>
          <cell r="B1380" t="str">
            <v>国证政金5-10(全价)</v>
          </cell>
          <cell r="C1380" t="str">
            <v>国证政策性金融债5-10年指数(全价)</v>
          </cell>
          <cell r="D1380" t="str">
            <v>CNI Policy Bank Bond 5-10 Year Gross Price Index</v>
          </cell>
          <cell r="E1380" t="str">
            <v>深圳证券信息有限公司</v>
          </cell>
        </row>
        <row r="1380">
          <cell r="I1380" t="str">
            <v>CNB20012.CNI</v>
          </cell>
        </row>
        <row r="1381">
          <cell r="A1381" t="str">
            <v>CNB20013</v>
          </cell>
          <cell r="B1381" t="str">
            <v>高等级绿色债券（全价）</v>
          </cell>
          <cell r="C1381" t="str">
            <v>中财-国证高等级绿色债券指数（全价）</v>
          </cell>
          <cell r="D1381" t="str">
            <v>CUFE-CNI High Grade Green Bond Gross Price Index</v>
          </cell>
          <cell r="E1381" t="str">
            <v>深圳证券信息有限公司</v>
          </cell>
        </row>
        <row r="1381">
          <cell r="I1381" t="str">
            <v>CNB20013.CNI</v>
          </cell>
        </row>
        <row r="1382">
          <cell r="A1382" t="str">
            <v>CNB20014</v>
          </cell>
          <cell r="B1382" t="str">
            <v>高等级非贴标绿债（全价）</v>
          </cell>
          <cell r="C1382" t="str">
            <v>中财-国证高等级非贴标绿色债券指数（全价）</v>
          </cell>
          <cell r="D1382" t="str">
            <v>CUFE-CNI High Grade Unlabeled Green Bond Gross Pri</v>
          </cell>
          <cell r="E1382" t="str">
            <v>深圳证券信息有限公司</v>
          </cell>
        </row>
        <row r="1382">
          <cell r="I1382" t="str">
            <v>CNB20014.CNI</v>
          </cell>
        </row>
        <row r="1383">
          <cell r="A1383" t="str">
            <v>CNB20015</v>
          </cell>
          <cell r="B1383" t="str">
            <v>高等级贴标绿债（全价）</v>
          </cell>
          <cell r="C1383" t="str">
            <v>中财-国证高等级贴标绿色债券指数（全价）</v>
          </cell>
          <cell r="D1383" t="str">
            <v>CUFE-CNI High Grade Labeled Green Bond Gross Price</v>
          </cell>
          <cell r="E1383" t="str">
            <v>深圳证券信息有限公司</v>
          </cell>
        </row>
        <row r="1383">
          <cell r="I1383" t="str">
            <v>CNB20015.CNI</v>
          </cell>
        </row>
        <row r="1384">
          <cell r="A1384" t="str">
            <v>CNYR</v>
          </cell>
          <cell r="B1384" t="str">
            <v>人民币实际指数</v>
          </cell>
          <cell r="C1384" t="str">
            <v>人民币实际有效汇率指数</v>
          </cell>
          <cell r="D1384" t="str">
            <v>Chinese Yuan Real Index</v>
          </cell>
          <cell r="E1384" t="str">
            <v>深圳证券信息有限公司</v>
          </cell>
        </row>
        <row r="1384">
          <cell r="I1384" t="str">
            <v>CNYR.CNI</v>
          </cell>
        </row>
        <row r="1385">
          <cell r="A1385" t="str">
            <v>CNYX</v>
          </cell>
          <cell r="B1385" t="str">
            <v>人民币指数</v>
          </cell>
          <cell r="C1385" t="str">
            <v>人民币名义有效汇率指数</v>
          </cell>
          <cell r="D1385" t="str">
            <v>Chinese Yuan Index</v>
          </cell>
          <cell r="E1385" t="str">
            <v>深圳证券信息有限公司</v>
          </cell>
        </row>
        <row r="1385">
          <cell r="I1385" t="str">
            <v>CNYX.CNI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81"/>
  <sheetViews>
    <sheetView tabSelected="1" zoomScaleSheetLayoutView="60" topLeftCell="A4" workbookViewId="0">
      <selection activeCell="I1382" sqref="I1382"/>
    </sheetView>
  </sheetViews>
  <sheetFormatPr defaultColWidth="9" defaultRowHeight="13.5"/>
  <cols>
    <col min="1" max="1" width="12.25" customWidth="1"/>
    <col min="4" max="4" width="20.375" customWidth="1"/>
    <col min="5" max="6" width="20.875" customWidth="1"/>
    <col min="7" max="7" width="13.5" customWidth="1"/>
    <col min="8" max="8" width="13.5" style="1" customWidth="1"/>
    <col min="9" max="9" width="13.5" customWidth="1"/>
    <col min="10" max="11" width="11.5"/>
    <col min="14" max="14" width="13.75" customWidth="1"/>
    <col min="15" max="15" width="20.25" customWidth="1"/>
    <col min="16" max="16" width="12.875" style="1" customWidth="1"/>
    <col min="17" max="18" width="11.5"/>
  </cols>
  <sheetData>
    <row r="1" spans="1:18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>
      <c r="A2">
        <v>399001</v>
      </c>
      <c r="B2" t="s">
        <v>18</v>
      </c>
      <c r="C2" t="s">
        <v>19</v>
      </c>
      <c r="D2" t="s">
        <v>20</v>
      </c>
      <c r="E2" t="s">
        <v>21</v>
      </c>
      <c r="F2" t="str">
        <f>VLOOKUP(A2,[1]_select_t1_OB_SECCODE_1010_指数代码!$A:$I,6,0)</f>
        <v>399001</v>
      </c>
      <c r="G2" t="s">
        <v>22</v>
      </c>
      <c r="H2" t="s">
        <v>23</v>
      </c>
      <c r="I2" t="str">
        <f>VLOOKUP(A2,[1]_select_t1_OB_SECCODE_1010_指数代码!$A:$I,9,0)</f>
        <v>399001.SZ</v>
      </c>
      <c r="J2" s="1">
        <v>34535</v>
      </c>
      <c r="K2">
        <v>1000</v>
      </c>
      <c r="L2" t="s">
        <v>24</v>
      </c>
      <c r="M2" t="s">
        <v>25</v>
      </c>
      <c r="N2" t="s">
        <v>26</v>
      </c>
      <c r="O2" t="s">
        <v>27</v>
      </c>
      <c r="P2" t="s">
        <v>28</v>
      </c>
      <c r="Q2" t="s">
        <v>29</v>
      </c>
      <c r="R2" s="1">
        <v>34722</v>
      </c>
    </row>
    <row r="3" spans="1:18">
      <c r="A3">
        <v>399002</v>
      </c>
      <c r="B3" t="s">
        <v>30</v>
      </c>
      <c r="C3" t="s">
        <v>31</v>
      </c>
      <c r="D3" t="s">
        <v>32</v>
      </c>
      <c r="E3" t="s">
        <v>21</v>
      </c>
      <c r="F3" t="str">
        <f>VLOOKUP(A3,[1]_select_t1_OB_SECCODE_1010_指数代码!$A:$I,6,0)</f>
        <v>399002</v>
      </c>
      <c r="G3" t="s">
        <v>33</v>
      </c>
      <c r="H3" t="s">
        <v>34</v>
      </c>
      <c r="I3" t="str">
        <f>VLOOKUP(A3,[1]_select_t1_OB_SECCODE_1010_指数代码!$A:$I,9,0)</f>
        <v>399002.SZ</v>
      </c>
      <c r="J3" s="1">
        <v>34535</v>
      </c>
      <c r="K3">
        <v>1000</v>
      </c>
      <c r="L3" t="s">
        <v>35</v>
      </c>
      <c r="M3" t="s">
        <v>25</v>
      </c>
      <c r="N3" t="s">
        <v>26</v>
      </c>
      <c r="O3" t="s">
        <v>27</v>
      </c>
      <c r="P3" t="s">
        <v>28</v>
      </c>
      <c r="Q3" t="s">
        <v>29</v>
      </c>
      <c r="R3" s="1">
        <v>34722</v>
      </c>
    </row>
    <row r="4" spans="1:18">
      <c r="A4">
        <v>399003</v>
      </c>
      <c r="B4" t="s">
        <v>36</v>
      </c>
      <c r="C4" t="s">
        <v>37</v>
      </c>
      <c r="D4" t="s">
        <v>38</v>
      </c>
      <c r="E4" t="s">
        <v>21</v>
      </c>
      <c r="F4" t="str">
        <f>VLOOKUP(A4,[1]_select_t1_OB_SECCODE_1010_指数代码!$A:$I,6,0)</f>
        <v>399003</v>
      </c>
      <c r="G4" t="s">
        <v>39</v>
      </c>
      <c r="H4" t="s">
        <v>40</v>
      </c>
      <c r="I4" t="str">
        <f>VLOOKUP(A4,[1]_select_t1_OB_SECCODE_1010_指数代码!$A:$I,9,0)</f>
        <v>399003.SZ</v>
      </c>
      <c r="J4" s="1">
        <v>34535</v>
      </c>
      <c r="K4">
        <v>1000</v>
      </c>
      <c r="L4" t="s">
        <v>35</v>
      </c>
      <c r="M4" t="s">
        <v>25</v>
      </c>
      <c r="N4" t="s">
        <v>26</v>
      </c>
      <c r="O4" t="s">
        <v>27</v>
      </c>
      <c r="P4" t="s">
        <v>28</v>
      </c>
      <c r="Q4" t="s">
        <v>41</v>
      </c>
      <c r="R4" s="1">
        <v>34722</v>
      </c>
    </row>
    <row r="5" spans="1:18">
      <c r="A5">
        <v>399004</v>
      </c>
      <c r="B5" t="s">
        <v>42</v>
      </c>
      <c r="C5" t="s">
        <v>43</v>
      </c>
      <c r="D5" t="s">
        <v>44</v>
      </c>
      <c r="E5" t="s">
        <v>21</v>
      </c>
      <c r="F5" t="str">
        <f>VLOOKUP(A5,[1]_select_t1_OB_SECCODE_1010_指数代码!$A:$I,6,0)</f>
        <v>399004</v>
      </c>
      <c r="G5" t="s">
        <v>45</v>
      </c>
      <c r="H5" t="s">
        <v>46</v>
      </c>
      <c r="I5" t="str">
        <f>VLOOKUP(A5,[1]_select_t1_OB_SECCODE_1010_指数代码!$A:$I,9,0)</f>
        <v>399004.SZ</v>
      </c>
      <c r="J5" s="1">
        <v>37621</v>
      </c>
      <c r="K5">
        <v>1000</v>
      </c>
      <c r="L5" t="s">
        <v>35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s="1">
        <v>37623</v>
      </c>
    </row>
    <row r="6" spans="1:18">
      <c r="A6">
        <v>399005</v>
      </c>
      <c r="B6" t="s">
        <v>47</v>
      </c>
      <c r="C6" t="s">
        <v>48</v>
      </c>
      <c r="D6" t="s">
        <v>49</v>
      </c>
      <c r="E6" t="s">
        <v>21</v>
      </c>
      <c r="F6" t="str">
        <f>VLOOKUP(A6,[1]_select_t1_OB_SECCODE_1010_指数代码!$A:$I,6,0)</f>
        <v>399005</v>
      </c>
      <c r="G6" t="s">
        <v>50</v>
      </c>
      <c r="H6" t="s">
        <v>51</v>
      </c>
      <c r="I6" t="str">
        <f>VLOOKUP(A6,[1]_select_t1_OB_SECCODE_1010_指数代码!$A:$I,9,0)</f>
        <v>399005.SZ</v>
      </c>
      <c r="J6" s="1">
        <v>38510</v>
      </c>
      <c r="K6">
        <v>1000</v>
      </c>
      <c r="L6" t="s">
        <v>24</v>
      </c>
      <c r="M6" t="s">
        <v>25</v>
      </c>
      <c r="N6" t="s">
        <v>26</v>
      </c>
      <c r="O6" t="s">
        <v>27</v>
      </c>
      <c r="P6" t="s">
        <v>28</v>
      </c>
      <c r="Q6" t="s">
        <v>52</v>
      </c>
      <c r="R6" s="1">
        <v>38741</v>
      </c>
    </row>
    <row r="7" spans="1:18">
      <c r="A7">
        <v>399006</v>
      </c>
      <c r="B7" t="s">
        <v>53</v>
      </c>
      <c r="C7" t="s">
        <v>54</v>
      </c>
      <c r="D7" t="s">
        <v>55</v>
      </c>
      <c r="E7" t="s">
        <v>21</v>
      </c>
      <c r="F7" t="str">
        <f>VLOOKUP(A7,[1]_select_t1_OB_SECCODE_1010_指数代码!$A:$I,6,0)</f>
        <v>399006</v>
      </c>
      <c r="G7" t="s">
        <v>56</v>
      </c>
      <c r="H7" t="s">
        <v>57</v>
      </c>
      <c r="I7" t="str">
        <f>VLOOKUP(A7,[1]_select_t1_OB_SECCODE_1010_指数代码!$A:$I,9,0)</f>
        <v>399006.SZ</v>
      </c>
      <c r="J7" s="1">
        <v>40329</v>
      </c>
      <c r="K7">
        <v>1000</v>
      </c>
      <c r="L7" t="s">
        <v>24</v>
      </c>
      <c r="M7" t="s">
        <v>25</v>
      </c>
      <c r="N7" t="s">
        <v>26</v>
      </c>
      <c r="O7" t="s">
        <v>27</v>
      </c>
      <c r="P7" t="s">
        <v>28</v>
      </c>
      <c r="Q7" t="s">
        <v>58</v>
      </c>
      <c r="R7" s="1">
        <v>40330</v>
      </c>
    </row>
    <row r="8" spans="1:18">
      <c r="A8">
        <v>399007</v>
      </c>
      <c r="B8" t="s">
        <v>59</v>
      </c>
      <c r="C8" t="s">
        <v>60</v>
      </c>
      <c r="D8" t="s">
        <v>61</v>
      </c>
      <c r="E8" t="s">
        <v>21</v>
      </c>
      <c r="F8" t="str">
        <f>VLOOKUP(A8,[1]_select_t1_OB_SECCODE_1010_指数代码!$A:$I,6,0)</f>
        <v>399007</v>
      </c>
      <c r="G8" t="s">
        <v>62</v>
      </c>
      <c r="H8" t="s">
        <v>63</v>
      </c>
      <c r="I8" t="str">
        <f>VLOOKUP(A8,[1]_select_t1_OB_SECCODE_1010_指数代码!$A:$I,9,0)</f>
        <v>399007.SZ</v>
      </c>
      <c r="J8" s="1">
        <v>38352</v>
      </c>
      <c r="K8">
        <v>1000</v>
      </c>
      <c r="L8" t="s">
        <v>24</v>
      </c>
      <c r="M8" t="s">
        <v>25</v>
      </c>
      <c r="N8" t="s">
        <v>26</v>
      </c>
      <c r="O8" t="s">
        <v>27</v>
      </c>
      <c r="P8" t="s">
        <v>28</v>
      </c>
      <c r="Q8" t="s">
        <v>29</v>
      </c>
      <c r="R8" s="1">
        <v>40121</v>
      </c>
    </row>
    <row r="9" spans="1:18">
      <c r="A9">
        <v>399008</v>
      </c>
      <c r="B9" t="s">
        <v>64</v>
      </c>
      <c r="C9" t="s">
        <v>65</v>
      </c>
      <c r="D9" t="s">
        <v>66</v>
      </c>
      <c r="E9" t="s">
        <v>21</v>
      </c>
      <c r="F9" t="str">
        <f>VLOOKUP(A9,[1]_select_t1_OB_SECCODE_1010_指数代码!$A:$I,6,0)</f>
        <v>399008</v>
      </c>
      <c r="G9" t="s">
        <v>67</v>
      </c>
      <c r="H9" t="s">
        <v>68</v>
      </c>
      <c r="I9" t="str">
        <f>VLOOKUP(A9,[1]_select_t1_OB_SECCODE_1010_指数代码!$A:$I,9,0)</f>
        <v>399008.SZ</v>
      </c>
      <c r="J9" s="1">
        <v>40256</v>
      </c>
      <c r="K9">
        <v>1000</v>
      </c>
      <c r="L9" t="s">
        <v>24</v>
      </c>
      <c r="M9" t="s">
        <v>25</v>
      </c>
      <c r="N9" t="s">
        <v>26</v>
      </c>
      <c r="O9" t="s">
        <v>27</v>
      </c>
      <c r="P9" t="s">
        <v>28</v>
      </c>
      <c r="Q9" t="s">
        <v>52</v>
      </c>
      <c r="R9" s="1">
        <v>40259</v>
      </c>
    </row>
    <row r="10" spans="1:18">
      <c r="A10">
        <v>399009</v>
      </c>
      <c r="B10" t="s">
        <v>69</v>
      </c>
      <c r="C10" t="s">
        <v>70</v>
      </c>
      <c r="D10" t="s">
        <v>71</v>
      </c>
      <c r="E10" t="s">
        <v>21</v>
      </c>
      <c r="F10" t="str">
        <f>VLOOKUP(A10,[1]_select_t1_OB_SECCODE_1010_指数代码!$A:$I,6,0)</f>
        <v>399009</v>
      </c>
      <c r="G10" t="s">
        <v>72</v>
      </c>
      <c r="H10" t="s">
        <v>73</v>
      </c>
      <c r="I10" t="str">
        <f>VLOOKUP(A10,[1]_select_t1_OB_SECCODE_1010_指数代码!$A:$I,9,0)</f>
        <v>399009.SZ</v>
      </c>
      <c r="J10" s="1">
        <v>38352</v>
      </c>
      <c r="K10">
        <v>1000</v>
      </c>
      <c r="L10" t="s">
        <v>24</v>
      </c>
      <c r="M10" t="s">
        <v>25</v>
      </c>
      <c r="N10" t="s">
        <v>26</v>
      </c>
      <c r="O10" t="s">
        <v>27</v>
      </c>
      <c r="P10" t="s">
        <v>28</v>
      </c>
      <c r="Q10" t="s">
        <v>29</v>
      </c>
      <c r="R10" s="1">
        <v>40787</v>
      </c>
    </row>
    <row r="11" spans="1:18">
      <c r="A11">
        <v>399010</v>
      </c>
      <c r="B11" t="s">
        <v>74</v>
      </c>
      <c r="C11" t="s">
        <v>75</v>
      </c>
      <c r="D11" t="s">
        <v>76</v>
      </c>
      <c r="E11" t="s">
        <v>21</v>
      </c>
      <c r="F11" t="str">
        <f>VLOOKUP(A11,[1]_select_t1_OB_SECCODE_1010_指数代码!$A:$I,6,0)</f>
        <v>399010</v>
      </c>
      <c r="G11" t="s">
        <v>77</v>
      </c>
      <c r="H11" t="s">
        <v>78</v>
      </c>
      <c r="I11" t="str">
        <f>VLOOKUP(A11,[1]_select_t1_OB_SECCODE_1010_指数代码!$A:$I,9,0)</f>
        <v>399010.SZ</v>
      </c>
      <c r="J11" s="1">
        <v>38352</v>
      </c>
      <c r="K11">
        <v>1000</v>
      </c>
      <c r="L11" t="s">
        <v>24</v>
      </c>
      <c r="M11" t="s">
        <v>25</v>
      </c>
      <c r="N11" t="s">
        <v>26</v>
      </c>
      <c r="O11" t="s">
        <v>27</v>
      </c>
      <c r="P11" t="s">
        <v>28</v>
      </c>
      <c r="Q11" t="s">
        <v>29</v>
      </c>
      <c r="R11" s="1">
        <v>40787</v>
      </c>
    </row>
    <row r="12" spans="1:18">
      <c r="A12">
        <v>399011</v>
      </c>
      <c r="B12" t="s">
        <v>79</v>
      </c>
      <c r="C12" t="s">
        <v>80</v>
      </c>
      <c r="D12" t="s">
        <v>81</v>
      </c>
      <c r="E12" t="s">
        <v>21</v>
      </c>
      <c r="F12" t="str">
        <f>VLOOKUP(A12,[1]_select_t1_OB_SECCODE_1010_指数代码!$A:$I,6,0)</f>
        <v>399011</v>
      </c>
      <c r="G12" t="s">
        <v>82</v>
      </c>
      <c r="H12" t="s">
        <v>83</v>
      </c>
      <c r="I12" t="str">
        <f>VLOOKUP(A12,[1]_select_t1_OB_SECCODE_1010_指数代码!$A:$I,9,0)</f>
        <v>399011.SZ</v>
      </c>
      <c r="J12" s="1">
        <v>38352</v>
      </c>
      <c r="K12">
        <v>1000</v>
      </c>
      <c r="L12" t="s">
        <v>24</v>
      </c>
      <c r="M12" t="s">
        <v>25</v>
      </c>
      <c r="N12" t="s">
        <v>26</v>
      </c>
      <c r="O12" t="s">
        <v>27</v>
      </c>
      <c r="P12" t="s">
        <v>28</v>
      </c>
      <c r="Q12" t="s">
        <v>29</v>
      </c>
      <c r="R12" s="1">
        <v>40787</v>
      </c>
    </row>
    <row r="13" spans="1:18">
      <c r="A13">
        <v>399012</v>
      </c>
      <c r="B13" t="s">
        <v>84</v>
      </c>
      <c r="C13" t="s">
        <v>85</v>
      </c>
      <c r="D13" t="s">
        <v>86</v>
      </c>
      <c r="E13" t="s">
        <v>21</v>
      </c>
      <c r="F13" t="str">
        <f>VLOOKUP(A13,[1]_select_t1_OB_SECCODE_1010_指数代码!$A:$I,6,0)</f>
        <v>399012</v>
      </c>
      <c r="G13" t="s">
        <v>87</v>
      </c>
      <c r="H13" t="s">
        <v>88</v>
      </c>
      <c r="I13" t="str">
        <f>VLOOKUP(A13,[1]_select_t1_OB_SECCODE_1010_指数代码!$A:$I,9,0)</f>
        <v>399012.SZ</v>
      </c>
      <c r="J13" s="1">
        <v>41089</v>
      </c>
      <c r="K13">
        <v>1000</v>
      </c>
      <c r="L13" t="s">
        <v>24</v>
      </c>
      <c r="M13" t="s">
        <v>25</v>
      </c>
      <c r="N13" t="s">
        <v>26</v>
      </c>
      <c r="O13" t="s">
        <v>27</v>
      </c>
      <c r="P13" t="s">
        <v>28</v>
      </c>
      <c r="Q13" t="s">
        <v>58</v>
      </c>
      <c r="R13" s="1">
        <v>41281</v>
      </c>
    </row>
    <row r="14" spans="1:18">
      <c r="A14">
        <v>399013</v>
      </c>
      <c r="B14" t="s">
        <v>89</v>
      </c>
      <c r="C14" t="s">
        <v>90</v>
      </c>
      <c r="D14" t="s">
        <v>91</v>
      </c>
      <c r="E14" t="s">
        <v>21</v>
      </c>
      <c r="F14" t="str">
        <f>VLOOKUP(A14,[1]_select_t1_OB_SECCODE_1010_指数代码!$A:$I,6,0)</f>
        <v>399013</v>
      </c>
      <c r="G14" t="s">
        <v>92</v>
      </c>
      <c r="H14" t="s">
        <v>93</v>
      </c>
      <c r="I14" t="str">
        <f>VLOOKUP(A14,[1]_select_t1_OB_SECCODE_1010_指数代码!$A:$I,9,0)</f>
        <v>399013.SZ</v>
      </c>
      <c r="J14" s="1">
        <v>38352</v>
      </c>
      <c r="K14">
        <v>1000</v>
      </c>
      <c r="L14" t="s">
        <v>24</v>
      </c>
      <c r="M14" t="s">
        <v>25</v>
      </c>
      <c r="N14" t="s">
        <v>26</v>
      </c>
      <c r="O14" t="s">
        <v>94</v>
      </c>
      <c r="P14" t="s">
        <v>28</v>
      </c>
      <c r="Q14" t="s">
        <v>95</v>
      </c>
      <c r="R14" s="1">
        <v>41789</v>
      </c>
    </row>
    <row r="15" spans="1:18">
      <c r="A15">
        <v>399015</v>
      </c>
      <c r="B15" t="s">
        <v>96</v>
      </c>
      <c r="C15" t="s">
        <v>97</v>
      </c>
      <c r="D15" t="s">
        <v>98</v>
      </c>
      <c r="E15" t="s">
        <v>21</v>
      </c>
      <c r="F15" t="str">
        <f>VLOOKUP(A15,[1]_select_t1_OB_SECCODE_1010_指数代码!$A:$I,6,0)</f>
        <v>399015</v>
      </c>
      <c r="G15" t="s">
        <v>99</v>
      </c>
      <c r="H15" t="s">
        <v>100</v>
      </c>
      <c r="I15" t="str">
        <f>VLOOKUP(A15,[1]_select_t1_OB_SECCODE_1010_指数代码!$A:$I,9,0)</f>
        <v>399015.SZ</v>
      </c>
      <c r="J15" s="1">
        <v>40907</v>
      </c>
      <c r="K15">
        <v>1000</v>
      </c>
      <c r="L15" t="s">
        <v>24</v>
      </c>
      <c r="M15" t="s">
        <v>25</v>
      </c>
      <c r="N15" t="s">
        <v>26</v>
      </c>
      <c r="O15" t="s">
        <v>27</v>
      </c>
      <c r="P15" t="s">
        <v>28</v>
      </c>
      <c r="Q15" t="s">
        <v>29</v>
      </c>
      <c r="R15" s="1">
        <v>42087</v>
      </c>
    </row>
    <row r="16" spans="1:18">
      <c r="A16">
        <v>399016</v>
      </c>
      <c r="B16" t="s">
        <v>101</v>
      </c>
      <c r="C16" t="s">
        <v>102</v>
      </c>
      <c r="D16" t="s">
        <v>103</v>
      </c>
      <c r="E16" t="s">
        <v>21</v>
      </c>
      <c r="F16" t="str">
        <f>VLOOKUP(A16,[1]_select_t1_OB_SECCODE_1010_指数代码!$A:$I,6,0)</f>
        <v>399016</v>
      </c>
      <c r="G16" t="s">
        <v>104</v>
      </c>
      <c r="H16" t="s">
        <v>105</v>
      </c>
      <c r="I16" t="str">
        <f>VLOOKUP(A16,[1]_select_t1_OB_SECCODE_1010_指数代码!$A:$I,9,0)</f>
        <v>399016.SZ</v>
      </c>
      <c r="J16" s="1">
        <v>41274</v>
      </c>
      <c r="K16">
        <v>1000</v>
      </c>
      <c r="L16" t="s">
        <v>24</v>
      </c>
      <c r="M16" t="s">
        <v>25</v>
      </c>
      <c r="N16" t="s">
        <v>26</v>
      </c>
      <c r="O16" t="s">
        <v>94</v>
      </c>
      <c r="P16" t="s">
        <v>28</v>
      </c>
      <c r="Q16" t="s">
        <v>29</v>
      </c>
      <c r="R16" s="1">
        <v>42705</v>
      </c>
    </row>
    <row r="17" spans="1:18">
      <c r="A17">
        <v>399017</v>
      </c>
      <c r="B17" t="s">
        <v>106</v>
      </c>
      <c r="C17" t="s">
        <v>107</v>
      </c>
      <c r="D17" t="s">
        <v>108</v>
      </c>
      <c r="E17" t="s">
        <v>21</v>
      </c>
      <c r="F17" t="str">
        <f>VLOOKUP(A17,[1]_select_t1_OB_SECCODE_1010_指数代码!$A:$I,6,0)</f>
        <v>399017</v>
      </c>
      <c r="G17" t="s">
        <v>109</v>
      </c>
      <c r="H17" t="s">
        <v>110</v>
      </c>
      <c r="I17" t="str">
        <f>VLOOKUP(A17,[1]_select_t1_OB_SECCODE_1010_指数代码!$A:$I,9,0)</f>
        <v>399017.SZ</v>
      </c>
      <c r="J17" s="1">
        <v>41274</v>
      </c>
      <c r="K17">
        <v>1000</v>
      </c>
      <c r="L17" t="s">
        <v>24</v>
      </c>
      <c r="M17" t="s">
        <v>25</v>
      </c>
      <c r="N17" t="s">
        <v>26</v>
      </c>
      <c r="O17" t="s">
        <v>94</v>
      </c>
      <c r="P17" t="s">
        <v>28</v>
      </c>
      <c r="Q17" t="s">
        <v>52</v>
      </c>
      <c r="R17" s="1">
        <v>42705</v>
      </c>
    </row>
    <row r="18" spans="1:18">
      <c r="A18">
        <v>399018</v>
      </c>
      <c r="B18" t="s">
        <v>111</v>
      </c>
      <c r="C18" t="s">
        <v>112</v>
      </c>
      <c r="D18" t="s">
        <v>113</v>
      </c>
      <c r="E18" t="s">
        <v>21</v>
      </c>
      <c r="F18" t="str">
        <f>VLOOKUP(A18,[1]_select_t1_OB_SECCODE_1010_指数代码!$A:$I,6,0)</f>
        <v>399018</v>
      </c>
      <c r="G18" t="s">
        <v>114</v>
      </c>
      <c r="H18" t="s">
        <v>115</v>
      </c>
      <c r="I18" t="str">
        <f>VLOOKUP(A18,[1]_select_t1_OB_SECCODE_1010_指数代码!$A:$I,9,0)</f>
        <v>399018.SZ</v>
      </c>
      <c r="J18" s="1">
        <v>41274</v>
      </c>
      <c r="K18">
        <v>1000</v>
      </c>
      <c r="L18" t="s">
        <v>24</v>
      </c>
      <c r="M18" t="s">
        <v>25</v>
      </c>
      <c r="N18" t="s">
        <v>26</v>
      </c>
      <c r="O18" t="s">
        <v>94</v>
      </c>
      <c r="P18" t="s">
        <v>28</v>
      </c>
      <c r="Q18" t="s">
        <v>58</v>
      </c>
      <c r="R18" s="1">
        <v>42705</v>
      </c>
    </row>
    <row r="19" spans="1:18">
      <c r="A19">
        <v>399019</v>
      </c>
      <c r="B19" t="s">
        <v>116</v>
      </c>
      <c r="C19" t="s">
        <v>117</v>
      </c>
      <c r="D19" t="s">
        <v>118</v>
      </c>
      <c r="E19" t="s">
        <v>21</v>
      </c>
      <c r="F19" t="str">
        <f>VLOOKUP(A19,[1]_select_t1_OB_SECCODE_1010_指数代码!$A:$I,6,0)</f>
        <v>399019</v>
      </c>
      <c r="H19"/>
      <c r="I19" t="str">
        <f>VLOOKUP(A19,[1]_select_t1_OB_SECCODE_1010_指数代码!$A:$I,9,0)</f>
        <v>399019.SZ</v>
      </c>
      <c r="J19" s="1">
        <v>41089</v>
      </c>
      <c r="K19">
        <v>1000</v>
      </c>
      <c r="L19" t="s">
        <v>24</v>
      </c>
      <c r="M19" t="s">
        <v>25</v>
      </c>
      <c r="N19" t="s">
        <v>26</v>
      </c>
      <c r="O19" t="s">
        <v>27</v>
      </c>
      <c r="P19" t="s">
        <v>28</v>
      </c>
      <c r="Q19" t="s">
        <v>58</v>
      </c>
      <c r="R19" s="1">
        <v>45245</v>
      </c>
    </row>
    <row r="20" spans="1:18">
      <c r="A20">
        <v>399020</v>
      </c>
      <c r="B20" t="s">
        <v>119</v>
      </c>
      <c r="C20" t="s">
        <v>120</v>
      </c>
      <c r="D20" t="s">
        <v>121</v>
      </c>
      <c r="E20" t="s">
        <v>21</v>
      </c>
      <c r="F20" t="str">
        <f>VLOOKUP(A20,[1]_select_t1_OB_SECCODE_1010_指数代码!$A:$I,6,0)</f>
        <v>399020</v>
      </c>
      <c r="H20"/>
      <c r="I20" t="str">
        <f>VLOOKUP(A20,[1]_select_t1_OB_SECCODE_1010_指数代码!$A:$I,9,0)</f>
        <v>399020.SZ</v>
      </c>
      <c r="J20" s="1">
        <v>43280</v>
      </c>
      <c r="K20">
        <v>1000</v>
      </c>
      <c r="L20" t="s">
        <v>24</v>
      </c>
      <c r="M20" t="s">
        <v>25</v>
      </c>
      <c r="N20" t="s">
        <v>26</v>
      </c>
      <c r="O20" t="s">
        <v>27</v>
      </c>
      <c r="P20" t="s">
        <v>28</v>
      </c>
      <c r="Q20" t="s">
        <v>58</v>
      </c>
      <c r="R20" s="1">
        <v>45245</v>
      </c>
    </row>
    <row r="21" spans="1:18">
      <c r="A21">
        <v>399030</v>
      </c>
      <c r="B21" t="s">
        <v>122</v>
      </c>
      <c r="C21" t="s">
        <v>123</v>
      </c>
      <c r="D21" t="s">
        <v>124</v>
      </c>
      <c r="E21" t="s">
        <v>21</v>
      </c>
      <c r="F21" t="str">
        <f>VLOOKUP(A21,[1]_select_t1_OB_SECCODE_1010_指数代码!$A:$I,6,0)</f>
        <v>399030</v>
      </c>
      <c r="H21"/>
      <c r="I21" t="str">
        <f>VLOOKUP(A21,[1]_select_t1_OB_SECCODE_1010_指数代码!$A:$I,9,0)</f>
        <v>399030.SZ</v>
      </c>
      <c r="J21" s="1">
        <v>42004</v>
      </c>
      <c r="K21">
        <v>1000</v>
      </c>
      <c r="L21" t="s">
        <v>24</v>
      </c>
      <c r="M21" t="s">
        <v>25</v>
      </c>
      <c r="N21" t="s">
        <v>26</v>
      </c>
      <c r="O21" t="s">
        <v>94</v>
      </c>
      <c r="P21" t="s">
        <v>28</v>
      </c>
      <c r="Q21" t="s">
        <v>58</v>
      </c>
      <c r="R21" s="1">
        <v>44465</v>
      </c>
    </row>
    <row r="22" spans="1:18">
      <c r="A22">
        <v>399050</v>
      </c>
      <c r="B22" t="s">
        <v>125</v>
      </c>
      <c r="C22" t="s">
        <v>126</v>
      </c>
      <c r="D22" t="s">
        <v>127</v>
      </c>
      <c r="E22" t="s">
        <v>128</v>
      </c>
      <c r="F22" t="str">
        <f>VLOOKUP(A22,[1]_select_t1_OB_SECCODE_1010_指数代码!$A:$I,6,0)</f>
        <v>399050</v>
      </c>
      <c r="H22"/>
      <c r="I22" t="str">
        <f>VLOOKUP(A22,[1]_select_t1_OB_SECCODE_1010_指数代码!$A:$I,9,0)</f>
        <v>399050.SZ</v>
      </c>
      <c r="J22" s="1">
        <v>41274</v>
      </c>
      <c r="K22">
        <v>1000</v>
      </c>
      <c r="L22" t="s">
        <v>24</v>
      </c>
      <c r="M22" t="s">
        <v>25</v>
      </c>
      <c r="N22" t="s">
        <v>129</v>
      </c>
      <c r="O22" t="s">
        <v>94</v>
      </c>
      <c r="P22" t="s">
        <v>28</v>
      </c>
      <c r="Q22" t="s">
        <v>29</v>
      </c>
      <c r="R22" s="1">
        <v>43312</v>
      </c>
    </row>
    <row r="23" spans="1:18">
      <c r="A23">
        <v>399060</v>
      </c>
      <c r="B23" t="s">
        <v>130</v>
      </c>
      <c r="C23" t="s">
        <v>131</v>
      </c>
      <c r="D23" t="s">
        <v>132</v>
      </c>
      <c r="E23" t="s">
        <v>21</v>
      </c>
      <c r="F23" t="str">
        <f>VLOOKUP(A23,[1]_select_t1_OB_SECCODE_1010_指数代码!$A:$I,6,0)</f>
        <v>399060</v>
      </c>
      <c r="H23"/>
      <c r="I23" t="str">
        <f>VLOOKUP(A23,[1]_select_t1_OB_SECCODE_1010_指数代码!$A:$I,9,0)</f>
        <v>399060.SZ</v>
      </c>
      <c r="J23" s="1">
        <v>42004</v>
      </c>
      <c r="K23">
        <v>1000</v>
      </c>
      <c r="L23" t="s">
        <v>24</v>
      </c>
      <c r="M23" t="s">
        <v>25</v>
      </c>
      <c r="N23" t="s">
        <v>129</v>
      </c>
      <c r="O23" t="s">
        <v>133</v>
      </c>
      <c r="P23" t="s">
        <v>28</v>
      </c>
      <c r="Q23" t="s">
        <v>29</v>
      </c>
      <c r="R23" s="1">
        <v>44465</v>
      </c>
    </row>
    <row r="24" spans="1:18">
      <c r="A24">
        <v>399088</v>
      </c>
      <c r="B24" t="s">
        <v>134</v>
      </c>
      <c r="C24" t="s">
        <v>135</v>
      </c>
      <c r="D24" t="s">
        <v>136</v>
      </c>
      <c r="E24" t="s">
        <v>21</v>
      </c>
      <c r="F24" t="str">
        <f>VLOOKUP(A24,[1]_select_t1_OB_SECCODE_1010_指数代码!$A:$I,6,0)</f>
        <v>399088</v>
      </c>
      <c r="H24"/>
      <c r="I24" t="str">
        <f>VLOOKUP(A24,[1]_select_t1_OB_SECCODE_1010_指数代码!$A:$I,9,0)</f>
        <v>399088.SZ</v>
      </c>
      <c r="J24" s="1">
        <v>41274</v>
      </c>
      <c r="K24">
        <v>1000</v>
      </c>
      <c r="L24" t="s">
        <v>24</v>
      </c>
      <c r="M24" t="s">
        <v>25</v>
      </c>
      <c r="N24" t="s">
        <v>26</v>
      </c>
      <c r="O24" t="s">
        <v>27</v>
      </c>
      <c r="P24" t="s">
        <v>28</v>
      </c>
      <c r="Q24" t="s">
        <v>29</v>
      </c>
      <c r="R24" s="1">
        <v>43879</v>
      </c>
    </row>
    <row r="25" spans="1:18">
      <c r="A25">
        <v>399100</v>
      </c>
      <c r="B25" t="s">
        <v>137</v>
      </c>
      <c r="C25" t="s">
        <v>138</v>
      </c>
      <c r="D25" t="s">
        <v>139</v>
      </c>
      <c r="E25" t="s">
        <v>21</v>
      </c>
      <c r="F25" t="str">
        <f>VLOOKUP(A25,[1]_select_t1_OB_SECCODE_1010_指数代码!$A:$I,6,0)</f>
        <v>399100</v>
      </c>
      <c r="G25" t="s">
        <v>140</v>
      </c>
      <c r="H25" t="s">
        <v>141</v>
      </c>
      <c r="I25" t="str">
        <f>VLOOKUP(A25,[1]_select_t1_OB_SECCODE_1010_指数代码!$A:$I,9,0)</f>
        <v>399100.SZ</v>
      </c>
      <c r="J25" s="1">
        <v>38716</v>
      </c>
      <c r="K25">
        <v>1107.23</v>
      </c>
      <c r="L25" t="s">
        <v>35</v>
      </c>
      <c r="M25" t="s">
        <v>25</v>
      </c>
      <c r="N25" t="s">
        <v>26</v>
      </c>
      <c r="O25" t="s">
        <v>142</v>
      </c>
      <c r="P25" t="s">
        <v>28</v>
      </c>
      <c r="Q25" t="s">
        <v>29</v>
      </c>
      <c r="R25" s="1">
        <v>38764</v>
      </c>
    </row>
    <row r="26" spans="1:18">
      <c r="A26">
        <v>399101</v>
      </c>
      <c r="B26" t="s">
        <v>143</v>
      </c>
      <c r="C26" t="s">
        <v>144</v>
      </c>
      <c r="D26" t="s">
        <v>145</v>
      </c>
      <c r="E26" t="s">
        <v>21</v>
      </c>
      <c r="F26" t="str">
        <f>VLOOKUP(A26,[1]_select_t1_OB_SECCODE_1010_指数代码!$A:$I,6,0)</f>
        <v>399101</v>
      </c>
      <c r="G26" t="s">
        <v>146</v>
      </c>
      <c r="H26" t="s">
        <v>147</v>
      </c>
      <c r="I26" t="str">
        <f>VLOOKUP(A26,[1]_select_t1_OB_SECCODE_1010_指数代码!$A:$I,9,0)</f>
        <v>399101.SZ</v>
      </c>
      <c r="J26" s="1">
        <v>38510</v>
      </c>
      <c r="K26">
        <v>1000</v>
      </c>
      <c r="L26" t="s">
        <v>35</v>
      </c>
      <c r="M26" t="s">
        <v>25</v>
      </c>
      <c r="N26" t="s">
        <v>26</v>
      </c>
      <c r="O26" t="s">
        <v>142</v>
      </c>
      <c r="P26" t="s">
        <v>28</v>
      </c>
      <c r="Q26" t="s">
        <v>52</v>
      </c>
      <c r="R26" s="1">
        <v>38687</v>
      </c>
    </row>
    <row r="27" spans="1:18">
      <c r="A27">
        <v>399102</v>
      </c>
      <c r="B27" t="s">
        <v>148</v>
      </c>
      <c r="C27" t="s">
        <v>149</v>
      </c>
      <c r="D27" t="s">
        <v>150</v>
      </c>
      <c r="E27" t="s">
        <v>21</v>
      </c>
      <c r="F27" t="str">
        <f>VLOOKUP(A27,[1]_select_t1_OB_SECCODE_1010_指数代码!$A:$I,6,0)</f>
        <v>399102</v>
      </c>
      <c r="G27" t="s">
        <v>151</v>
      </c>
      <c r="H27" t="s">
        <v>152</v>
      </c>
      <c r="I27" t="str">
        <f>VLOOKUP(A27,[1]_select_t1_OB_SECCODE_1010_指数代码!$A:$I,9,0)</f>
        <v>399102.SZ</v>
      </c>
      <c r="J27" s="1">
        <v>40329</v>
      </c>
      <c r="K27">
        <v>1000</v>
      </c>
      <c r="L27" t="s">
        <v>35</v>
      </c>
      <c r="M27" t="s">
        <v>25</v>
      </c>
      <c r="N27" t="s">
        <v>26</v>
      </c>
      <c r="O27" t="s">
        <v>142</v>
      </c>
      <c r="P27" t="s">
        <v>28</v>
      </c>
      <c r="Q27" t="s">
        <v>58</v>
      </c>
      <c r="R27" s="1">
        <v>40410</v>
      </c>
    </row>
    <row r="28" spans="1:18">
      <c r="A28">
        <v>399103</v>
      </c>
      <c r="B28" t="s">
        <v>153</v>
      </c>
      <c r="C28" t="s">
        <v>154</v>
      </c>
      <c r="D28" t="s">
        <v>155</v>
      </c>
      <c r="E28" t="s">
        <v>21</v>
      </c>
      <c r="F28" t="str">
        <f>VLOOKUP(A28,[1]_select_t1_OB_SECCODE_1010_指数代码!$A:$I,6,0)</f>
        <v>399103</v>
      </c>
      <c r="G28" t="s">
        <v>156</v>
      </c>
      <c r="H28" t="s">
        <v>157</v>
      </c>
      <c r="I28" t="str">
        <f>VLOOKUP(A28,[1]_select_t1_OB_SECCODE_1010_指数代码!$A:$I,9,0)</f>
        <v>399103.SZ</v>
      </c>
      <c r="J28" s="1">
        <v>38352</v>
      </c>
      <c r="K28">
        <v>1000</v>
      </c>
      <c r="L28" t="s">
        <v>158</v>
      </c>
      <c r="M28" t="s">
        <v>159</v>
      </c>
      <c r="N28" t="s">
        <v>26</v>
      </c>
      <c r="O28" t="s">
        <v>158</v>
      </c>
      <c r="P28" t="s">
        <v>28</v>
      </c>
      <c r="Q28" t="s">
        <v>160</v>
      </c>
      <c r="R28" s="1">
        <v>40879</v>
      </c>
    </row>
    <row r="29" spans="1:18">
      <c r="A29">
        <v>399106</v>
      </c>
      <c r="B29" t="s">
        <v>161</v>
      </c>
      <c r="C29" t="s">
        <v>162</v>
      </c>
      <c r="D29" t="s">
        <v>163</v>
      </c>
      <c r="E29" t="s">
        <v>21</v>
      </c>
      <c r="F29" t="str">
        <f>VLOOKUP(A29,[1]_select_t1_OB_SECCODE_1010_指数代码!$A:$I,6,0)</f>
        <v>399106</v>
      </c>
      <c r="G29" t="s">
        <v>164</v>
      </c>
      <c r="H29" t="s">
        <v>165</v>
      </c>
      <c r="I29" t="str">
        <f>VLOOKUP(A29,[1]_select_t1_OB_SECCODE_1010_指数代码!$A:$I,9,0)</f>
        <v>399106.SZ</v>
      </c>
      <c r="J29" s="1">
        <v>33331</v>
      </c>
      <c r="K29">
        <v>100</v>
      </c>
      <c r="L29" t="s">
        <v>35</v>
      </c>
      <c r="M29" t="s">
        <v>25</v>
      </c>
      <c r="N29" t="s">
        <v>26</v>
      </c>
      <c r="O29" t="s">
        <v>142</v>
      </c>
      <c r="P29" t="s">
        <v>28</v>
      </c>
      <c r="Q29" t="s">
        <v>166</v>
      </c>
      <c r="R29" s="1">
        <v>33332</v>
      </c>
    </row>
    <row r="30" spans="1:18">
      <c r="A30">
        <v>399107</v>
      </c>
      <c r="B30" t="s">
        <v>167</v>
      </c>
      <c r="C30" t="s">
        <v>168</v>
      </c>
      <c r="D30" t="s">
        <v>169</v>
      </c>
      <c r="E30" t="s">
        <v>21</v>
      </c>
      <c r="F30" t="str">
        <f>VLOOKUP(A30,[1]_select_t1_OB_SECCODE_1010_指数代码!$A:$I,6,0)</f>
        <v>399107</v>
      </c>
      <c r="G30" t="s">
        <v>170</v>
      </c>
      <c r="H30" t="s">
        <v>171</v>
      </c>
      <c r="I30" t="str">
        <f>VLOOKUP(A30,[1]_select_t1_OB_SECCODE_1010_指数代码!$A:$I,9,0)</f>
        <v>399107.SZ</v>
      </c>
      <c r="J30" s="1">
        <v>33331</v>
      </c>
      <c r="K30">
        <v>100</v>
      </c>
      <c r="L30" t="s">
        <v>35</v>
      </c>
      <c r="M30" t="s">
        <v>25</v>
      </c>
      <c r="N30" t="s">
        <v>26</v>
      </c>
      <c r="O30" t="s">
        <v>142</v>
      </c>
      <c r="P30" t="s">
        <v>28</v>
      </c>
      <c r="Q30" t="s">
        <v>29</v>
      </c>
      <c r="R30" s="1">
        <v>33881</v>
      </c>
    </row>
    <row r="31" spans="1:18">
      <c r="A31">
        <v>399108</v>
      </c>
      <c r="B31" t="s">
        <v>172</v>
      </c>
      <c r="C31" t="s">
        <v>173</v>
      </c>
      <c r="D31" t="s">
        <v>174</v>
      </c>
      <c r="E31" t="s">
        <v>21</v>
      </c>
      <c r="F31" t="str">
        <f>VLOOKUP(A31,[1]_select_t1_OB_SECCODE_1010_指数代码!$A:$I,6,0)</f>
        <v>399108</v>
      </c>
      <c r="G31" t="s">
        <v>175</v>
      </c>
      <c r="H31" t="s">
        <v>176</v>
      </c>
      <c r="I31" t="str">
        <f>VLOOKUP(A31,[1]_select_t1_OB_SECCODE_1010_指数代码!$A:$I,9,0)</f>
        <v>399108.SZ</v>
      </c>
      <c r="J31" s="1">
        <v>33662</v>
      </c>
      <c r="K31">
        <v>100</v>
      </c>
      <c r="L31" t="s">
        <v>35</v>
      </c>
      <c r="M31" t="s">
        <v>25</v>
      </c>
      <c r="N31" t="s">
        <v>26</v>
      </c>
      <c r="O31" t="s">
        <v>142</v>
      </c>
      <c r="P31" t="s">
        <v>28</v>
      </c>
      <c r="Q31" t="s">
        <v>41</v>
      </c>
      <c r="R31" s="1">
        <v>33883</v>
      </c>
    </row>
    <row r="32" spans="1:18">
      <c r="A32">
        <v>399231</v>
      </c>
      <c r="B32" t="s">
        <v>177</v>
      </c>
      <c r="C32" t="s">
        <v>178</v>
      </c>
      <c r="D32" t="s">
        <v>179</v>
      </c>
      <c r="E32" t="s">
        <v>21</v>
      </c>
      <c r="F32" t="str">
        <f>VLOOKUP(A32,[1]_select_t1_OB_SECCODE_1010_指数代码!$A:$I,6,0)</f>
        <v>399231</v>
      </c>
      <c r="G32" t="s">
        <v>180</v>
      </c>
      <c r="H32" t="s">
        <v>181</v>
      </c>
      <c r="I32" t="str">
        <f>VLOOKUP(A32,[1]_select_t1_OB_SECCODE_1010_指数代码!$A:$I,9,0)</f>
        <v>399231.SZ</v>
      </c>
      <c r="J32" s="1">
        <v>33331</v>
      </c>
      <c r="K32">
        <v>100</v>
      </c>
      <c r="L32" t="s">
        <v>35</v>
      </c>
      <c r="M32" t="s">
        <v>25</v>
      </c>
      <c r="N32" t="s">
        <v>26</v>
      </c>
      <c r="O32" t="s">
        <v>182</v>
      </c>
      <c r="P32" t="s">
        <v>28</v>
      </c>
      <c r="Q32" t="s">
        <v>29</v>
      </c>
      <c r="R32" s="1">
        <v>41337</v>
      </c>
    </row>
    <row r="33" spans="1:18">
      <c r="A33">
        <v>399232</v>
      </c>
      <c r="B33" t="s">
        <v>183</v>
      </c>
      <c r="C33" t="s">
        <v>184</v>
      </c>
      <c r="D33" t="s">
        <v>185</v>
      </c>
      <c r="E33" t="s">
        <v>21</v>
      </c>
      <c r="F33" t="str">
        <f>VLOOKUP(A33,[1]_select_t1_OB_SECCODE_1010_指数代码!$A:$I,6,0)</f>
        <v>399232</v>
      </c>
      <c r="G33" t="s">
        <v>186</v>
      </c>
      <c r="H33" t="s">
        <v>187</v>
      </c>
      <c r="I33" t="str">
        <f>VLOOKUP(A33,[1]_select_t1_OB_SECCODE_1010_指数代码!$A:$I,9,0)</f>
        <v>399232.SZ</v>
      </c>
      <c r="J33" s="1">
        <v>33331</v>
      </c>
      <c r="K33">
        <v>100</v>
      </c>
      <c r="L33" t="s">
        <v>35</v>
      </c>
      <c r="M33" t="s">
        <v>25</v>
      </c>
      <c r="N33" t="s">
        <v>26</v>
      </c>
      <c r="O33" t="s">
        <v>182</v>
      </c>
      <c r="P33" t="s">
        <v>28</v>
      </c>
      <c r="Q33" t="s">
        <v>29</v>
      </c>
      <c r="R33" s="1">
        <v>41337</v>
      </c>
    </row>
    <row r="34" spans="1:18">
      <c r="A34">
        <v>399233</v>
      </c>
      <c r="B34" t="s">
        <v>188</v>
      </c>
      <c r="C34" t="s">
        <v>189</v>
      </c>
      <c r="D34" t="s">
        <v>190</v>
      </c>
      <c r="E34" t="s">
        <v>21</v>
      </c>
      <c r="F34" t="str">
        <f>VLOOKUP(A34,[1]_select_t1_OB_SECCODE_1010_指数代码!$A:$I,6,0)</f>
        <v>399233</v>
      </c>
      <c r="G34" t="s">
        <v>191</v>
      </c>
      <c r="H34" t="s">
        <v>192</v>
      </c>
      <c r="I34" t="str">
        <f>VLOOKUP(A34,[1]_select_t1_OB_SECCODE_1010_指数代码!$A:$I,9,0)</f>
        <v>399233.SZ</v>
      </c>
      <c r="J34" s="1">
        <v>33331</v>
      </c>
      <c r="K34">
        <v>100</v>
      </c>
      <c r="L34" t="s">
        <v>35</v>
      </c>
      <c r="M34" t="s">
        <v>25</v>
      </c>
      <c r="N34" t="s">
        <v>26</v>
      </c>
      <c r="O34" t="s">
        <v>182</v>
      </c>
      <c r="P34" t="s">
        <v>28</v>
      </c>
      <c r="Q34" t="s">
        <v>29</v>
      </c>
      <c r="R34" s="1">
        <v>41337</v>
      </c>
    </row>
    <row r="35" spans="1:18">
      <c r="A35">
        <v>399234</v>
      </c>
      <c r="B35" t="s">
        <v>193</v>
      </c>
      <c r="C35" t="s">
        <v>194</v>
      </c>
      <c r="D35" t="s">
        <v>195</v>
      </c>
      <c r="E35" t="s">
        <v>21</v>
      </c>
      <c r="F35" t="str">
        <f>VLOOKUP(A35,[1]_select_t1_OB_SECCODE_1010_指数代码!$A:$I,6,0)</f>
        <v>399234</v>
      </c>
      <c r="G35" t="s">
        <v>196</v>
      </c>
      <c r="H35" t="s">
        <v>197</v>
      </c>
      <c r="I35" t="str">
        <f>VLOOKUP(A35,[1]_select_t1_OB_SECCODE_1010_指数代码!$A:$I,9,0)</f>
        <v>399234.SZ</v>
      </c>
      <c r="J35" s="1">
        <v>33331</v>
      </c>
      <c r="K35">
        <v>100</v>
      </c>
      <c r="L35" t="s">
        <v>35</v>
      </c>
      <c r="M35" t="s">
        <v>25</v>
      </c>
      <c r="N35" t="s">
        <v>26</v>
      </c>
      <c r="O35" t="s">
        <v>182</v>
      </c>
      <c r="P35" t="s">
        <v>28</v>
      </c>
      <c r="Q35" t="s">
        <v>29</v>
      </c>
      <c r="R35" s="1">
        <v>41337</v>
      </c>
    </row>
    <row r="36" spans="1:18">
      <c r="A36">
        <v>399235</v>
      </c>
      <c r="B36" t="s">
        <v>198</v>
      </c>
      <c r="C36" t="s">
        <v>199</v>
      </c>
      <c r="D36" t="s">
        <v>200</v>
      </c>
      <c r="E36" t="s">
        <v>21</v>
      </c>
      <c r="F36" t="str">
        <f>VLOOKUP(A36,[1]_select_t1_OB_SECCODE_1010_指数代码!$A:$I,6,0)</f>
        <v>399235</v>
      </c>
      <c r="G36" t="s">
        <v>201</v>
      </c>
      <c r="H36" t="s">
        <v>202</v>
      </c>
      <c r="I36" t="str">
        <f>VLOOKUP(A36,[1]_select_t1_OB_SECCODE_1010_指数代码!$A:$I,9,0)</f>
        <v>399235.SZ</v>
      </c>
      <c r="J36" s="1">
        <v>33331</v>
      </c>
      <c r="K36">
        <v>100</v>
      </c>
      <c r="L36" t="s">
        <v>35</v>
      </c>
      <c r="M36" t="s">
        <v>25</v>
      </c>
      <c r="N36" t="s">
        <v>26</v>
      </c>
      <c r="O36" t="s">
        <v>182</v>
      </c>
      <c r="P36" t="s">
        <v>28</v>
      </c>
      <c r="Q36" t="s">
        <v>29</v>
      </c>
      <c r="R36" s="1">
        <v>41337</v>
      </c>
    </row>
    <row r="37" spans="1:18">
      <c r="A37">
        <v>399236</v>
      </c>
      <c r="B37" t="s">
        <v>203</v>
      </c>
      <c r="C37" t="s">
        <v>204</v>
      </c>
      <c r="D37" t="s">
        <v>205</v>
      </c>
      <c r="E37" t="s">
        <v>21</v>
      </c>
      <c r="F37" t="str">
        <f>VLOOKUP(A37,[1]_select_t1_OB_SECCODE_1010_指数代码!$A:$I,6,0)</f>
        <v>399236</v>
      </c>
      <c r="G37" t="s">
        <v>206</v>
      </c>
      <c r="H37" t="s">
        <v>207</v>
      </c>
      <c r="I37" t="str">
        <f>VLOOKUP(A37,[1]_select_t1_OB_SECCODE_1010_指数代码!$A:$I,9,0)</f>
        <v>399236.SZ</v>
      </c>
      <c r="J37" s="1">
        <v>33331</v>
      </c>
      <c r="K37">
        <v>100</v>
      </c>
      <c r="L37" t="s">
        <v>35</v>
      </c>
      <c r="M37" t="s">
        <v>25</v>
      </c>
      <c r="N37" t="s">
        <v>26</v>
      </c>
      <c r="O37" t="s">
        <v>182</v>
      </c>
      <c r="P37" t="s">
        <v>28</v>
      </c>
      <c r="Q37" t="s">
        <v>29</v>
      </c>
      <c r="R37" s="1">
        <v>41337</v>
      </c>
    </row>
    <row r="38" spans="1:18">
      <c r="A38">
        <v>399237</v>
      </c>
      <c r="B38" t="s">
        <v>208</v>
      </c>
      <c r="C38" t="s">
        <v>209</v>
      </c>
      <c r="D38" t="s">
        <v>210</v>
      </c>
      <c r="E38" t="s">
        <v>21</v>
      </c>
      <c r="F38" t="str">
        <f>VLOOKUP(A38,[1]_select_t1_OB_SECCODE_1010_指数代码!$A:$I,6,0)</f>
        <v>399237</v>
      </c>
      <c r="G38" t="s">
        <v>211</v>
      </c>
      <c r="H38" t="s">
        <v>212</v>
      </c>
      <c r="I38" t="str">
        <f>VLOOKUP(A38,[1]_select_t1_OB_SECCODE_1010_指数代码!$A:$I,9,0)</f>
        <v>399237.SZ</v>
      </c>
      <c r="J38" s="1">
        <v>33331</v>
      </c>
      <c r="K38">
        <v>100</v>
      </c>
      <c r="L38" t="s">
        <v>35</v>
      </c>
      <c r="M38" t="s">
        <v>25</v>
      </c>
      <c r="N38" t="s">
        <v>26</v>
      </c>
      <c r="O38" t="s">
        <v>182</v>
      </c>
      <c r="P38" t="s">
        <v>28</v>
      </c>
      <c r="Q38" t="s">
        <v>29</v>
      </c>
      <c r="R38" s="1">
        <v>41337</v>
      </c>
    </row>
    <row r="39" spans="1:18">
      <c r="A39">
        <v>399239</v>
      </c>
      <c r="B39" t="s">
        <v>213</v>
      </c>
      <c r="C39" t="s">
        <v>214</v>
      </c>
      <c r="D39" t="s">
        <v>215</v>
      </c>
      <c r="E39" t="s">
        <v>21</v>
      </c>
      <c r="F39" t="str">
        <f>VLOOKUP(A39,[1]_select_t1_OB_SECCODE_1010_指数代码!$A:$I,6,0)</f>
        <v>399239</v>
      </c>
      <c r="G39" t="s">
        <v>216</v>
      </c>
      <c r="H39" t="s">
        <v>217</v>
      </c>
      <c r="I39" t="str">
        <f>VLOOKUP(A39,[1]_select_t1_OB_SECCODE_1010_指数代码!$A:$I,9,0)</f>
        <v>399239.SZ</v>
      </c>
      <c r="J39" s="1">
        <v>33331</v>
      </c>
      <c r="K39">
        <v>100</v>
      </c>
      <c r="L39" t="s">
        <v>35</v>
      </c>
      <c r="M39" t="s">
        <v>25</v>
      </c>
      <c r="N39" t="s">
        <v>26</v>
      </c>
      <c r="O39" t="s">
        <v>182</v>
      </c>
      <c r="P39" t="s">
        <v>28</v>
      </c>
      <c r="Q39" t="s">
        <v>29</v>
      </c>
      <c r="R39" s="1">
        <v>41337</v>
      </c>
    </row>
    <row r="40" spans="1:18">
      <c r="A40">
        <v>399240</v>
      </c>
      <c r="B40" t="s">
        <v>218</v>
      </c>
      <c r="C40" t="s">
        <v>219</v>
      </c>
      <c r="D40" t="s">
        <v>220</v>
      </c>
      <c r="E40" t="s">
        <v>21</v>
      </c>
      <c r="F40" t="str">
        <f>VLOOKUP(A40,[1]_select_t1_OB_SECCODE_1010_指数代码!$A:$I,6,0)</f>
        <v>399240</v>
      </c>
      <c r="G40" t="s">
        <v>221</v>
      </c>
      <c r="H40" t="s">
        <v>222</v>
      </c>
      <c r="I40" t="str">
        <f>VLOOKUP(A40,[1]_select_t1_OB_SECCODE_1010_指数代码!$A:$I,9,0)</f>
        <v>399240.SZ</v>
      </c>
      <c r="J40" s="1">
        <v>33331</v>
      </c>
      <c r="K40">
        <v>100</v>
      </c>
      <c r="L40" t="s">
        <v>35</v>
      </c>
      <c r="M40" t="s">
        <v>25</v>
      </c>
      <c r="N40" t="s">
        <v>26</v>
      </c>
      <c r="O40" t="s">
        <v>182</v>
      </c>
      <c r="P40" t="s">
        <v>28</v>
      </c>
      <c r="Q40" t="s">
        <v>29</v>
      </c>
      <c r="R40" s="1">
        <v>41337</v>
      </c>
    </row>
    <row r="41" spans="1:18">
      <c r="A41">
        <v>399241</v>
      </c>
      <c r="B41" t="s">
        <v>223</v>
      </c>
      <c r="C41" t="s">
        <v>224</v>
      </c>
      <c r="D41" t="s">
        <v>225</v>
      </c>
      <c r="E41" t="s">
        <v>21</v>
      </c>
      <c r="F41" t="str">
        <f>VLOOKUP(A41,[1]_select_t1_OB_SECCODE_1010_指数代码!$A:$I,6,0)</f>
        <v>399241</v>
      </c>
      <c r="G41" t="s">
        <v>226</v>
      </c>
      <c r="H41" t="s">
        <v>227</v>
      </c>
      <c r="I41" t="str">
        <f>VLOOKUP(A41,[1]_select_t1_OB_SECCODE_1010_指数代码!$A:$I,9,0)</f>
        <v>399241.SZ</v>
      </c>
      <c r="J41" s="1">
        <v>33331</v>
      </c>
      <c r="K41">
        <v>100</v>
      </c>
      <c r="L41" t="s">
        <v>35</v>
      </c>
      <c r="M41" t="s">
        <v>25</v>
      </c>
      <c r="N41" t="s">
        <v>26</v>
      </c>
      <c r="O41" t="s">
        <v>182</v>
      </c>
      <c r="P41" t="s">
        <v>28</v>
      </c>
      <c r="Q41" t="s">
        <v>29</v>
      </c>
      <c r="R41" s="1">
        <v>41337</v>
      </c>
    </row>
    <row r="42" spans="1:18">
      <c r="A42">
        <v>399242</v>
      </c>
      <c r="B42" t="s">
        <v>228</v>
      </c>
      <c r="C42" t="s">
        <v>229</v>
      </c>
      <c r="D42" t="s">
        <v>230</v>
      </c>
      <c r="E42" t="s">
        <v>21</v>
      </c>
      <c r="F42" t="str">
        <f>VLOOKUP(A42,[1]_select_t1_OB_SECCODE_1010_指数代码!$A:$I,6,0)</f>
        <v>399242</v>
      </c>
      <c r="G42" t="s">
        <v>231</v>
      </c>
      <c r="H42" t="s">
        <v>232</v>
      </c>
      <c r="I42" t="str">
        <f>VLOOKUP(A42,[1]_select_t1_OB_SECCODE_1010_指数代码!$A:$I,9,0)</f>
        <v>399242.SZ</v>
      </c>
      <c r="J42" s="1">
        <v>33331</v>
      </c>
      <c r="K42">
        <v>100</v>
      </c>
      <c r="L42" t="s">
        <v>35</v>
      </c>
      <c r="M42" t="s">
        <v>25</v>
      </c>
      <c r="N42" t="s">
        <v>26</v>
      </c>
      <c r="O42" t="s">
        <v>182</v>
      </c>
      <c r="P42" t="s">
        <v>28</v>
      </c>
      <c r="Q42" t="s">
        <v>29</v>
      </c>
      <c r="R42" s="1">
        <v>41337</v>
      </c>
    </row>
    <row r="43" spans="1:18">
      <c r="A43">
        <v>399243</v>
      </c>
      <c r="B43" t="s">
        <v>233</v>
      </c>
      <c r="C43" t="s">
        <v>234</v>
      </c>
      <c r="D43" t="s">
        <v>235</v>
      </c>
      <c r="E43" t="s">
        <v>21</v>
      </c>
      <c r="F43" t="str">
        <f>VLOOKUP(A43,[1]_select_t1_OB_SECCODE_1010_指数代码!$A:$I,6,0)</f>
        <v>399243</v>
      </c>
      <c r="G43" t="s">
        <v>236</v>
      </c>
      <c r="H43" t="s">
        <v>237</v>
      </c>
      <c r="I43" t="str">
        <f>VLOOKUP(A43,[1]_select_t1_OB_SECCODE_1010_指数代码!$A:$I,9,0)</f>
        <v>399243.SZ</v>
      </c>
      <c r="J43" s="1">
        <v>33331</v>
      </c>
      <c r="K43">
        <v>100</v>
      </c>
      <c r="L43" t="s">
        <v>35</v>
      </c>
      <c r="M43" t="s">
        <v>25</v>
      </c>
      <c r="N43" t="s">
        <v>26</v>
      </c>
      <c r="O43" t="s">
        <v>182</v>
      </c>
      <c r="P43" t="s">
        <v>28</v>
      </c>
      <c r="Q43" t="s">
        <v>29</v>
      </c>
      <c r="R43" s="1">
        <v>41337</v>
      </c>
    </row>
    <row r="44" spans="1:18">
      <c r="A44">
        <v>399244</v>
      </c>
      <c r="B44" t="s">
        <v>238</v>
      </c>
      <c r="C44" t="s">
        <v>239</v>
      </c>
      <c r="D44" t="s">
        <v>240</v>
      </c>
      <c r="E44" t="s">
        <v>21</v>
      </c>
      <c r="F44" t="str">
        <f>VLOOKUP(A44,[1]_select_t1_OB_SECCODE_1010_指数代码!$A:$I,6,0)</f>
        <v>399244</v>
      </c>
      <c r="G44" t="s">
        <v>241</v>
      </c>
      <c r="H44" t="s">
        <v>242</v>
      </c>
      <c r="I44" t="str">
        <f>VLOOKUP(A44,[1]_select_t1_OB_SECCODE_1010_指数代码!$A:$I,9,0)</f>
        <v>399244.SZ</v>
      </c>
      <c r="J44" s="1">
        <v>33331</v>
      </c>
      <c r="K44">
        <v>100</v>
      </c>
      <c r="L44" t="s">
        <v>35</v>
      </c>
      <c r="M44" t="s">
        <v>25</v>
      </c>
      <c r="N44" t="s">
        <v>26</v>
      </c>
      <c r="O44" t="s">
        <v>182</v>
      </c>
      <c r="P44" t="s">
        <v>28</v>
      </c>
      <c r="Q44" t="s">
        <v>29</v>
      </c>
      <c r="R44" s="1">
        <v>41337</v>
      </c>
    </row>
    <row r="45" spans="1:18">
      <c r="A45">
        <v>399248</v>
      </c>
      <c r="B45" t="s">
        <v>243</v>
      </c>
      <c r="C45" t="s">
        <v>244</v>
      </c>
      <c r="D45" t="s">
        <v>245</v>
      </c>
      <c r="E45" t="s">
        <v>21</v>
      </c>
      <c r="F45" t="str">
        <f>VLOOKUP(A45,[1]_select_t1_OB_SECCODE_1010_指数代码!$A:$I,6,0)</f>
        <v>399248</v>
      </c>
      <c r="G45" t="s">
        <v>246</v>
      </c>
      <c r="H45" t="s">
        <v>247</v>
      </c>
      <c r="I45" t="str">
        <f>VLOOKUP(A45,[1]_select_t1_OB_SECCODE_1010_指数代码!$A:$I,9,0)</f>
        <v>399248.SZ</v>
      </c>
      <c r="J45" s="1">
        <v>33331</v>
      </c>
      <c r="K45">
        <v>100</v>
      </c>
      <c r="L45" t="s">
        <v>35</v>
      </c>
      <c r="M45" t="s">
        <v>25</v>
      </c>
      <c r="N45" t="s">
        <v>26</v>
      </c>
      <c r="O45" t="s">
        <v>182</v>
      </c>
      <c r="P45" t="s">
        <v>28</v>
      </c>
      <c r="Q45" t="s">
        <v>29</v>
      </c>
      <c r="R45" s="1">
        <v>41337</v>
      </c>
    </row>
    <row r="46" spans="1:18">
      <c r="A46">
        <v>399258</v>
      </c>
      <c r="B46" t="s">
        <v>248</v>
      </c>
      <c r="C46" t="s">
        <v>249</v>
      </c>
      <c r="D46" t="s">
        <v>250</v>
      </c>
      <c r="E46" t="s">
        <v>21</v>
      </c>
      <c r="F46" t="str">
        <f>VLOOKUP(A46,[1]_select_t1_OB_SECCODE_1010_指数代码!$A:$I,6,0)</f>
        <v>399258</v>
      </c>
      <c r="H46"/>
      <c r="I46" t="str">
        <f>VLOOKUP(A46,[1]_select_t1_OB_SECCODE_1010_指数代码!$A:$I,9,0)</f>
        <v>399258.SZ</v>
      </c>
      <c r="J46" s="1">
        <v>41274</v>
      </c>
      <c r="K46">
        <v>1000</v>
      </c>
      <c r="L46" t="s">
        <v>24</v>
      </c>
      <c r="M46" t="s">
        <v>25</v>
      </c>
      <c r="N46" t="s">
        <v>26</v>
      </c>
      <c r="O46" t="s">
        <v>94</v>
      </c>
      <c r="P46" t="s">
        <v>28</v>
      </c>
      <c r="Q46" t="s">
        <v>29</v>
      </c>
      <c r="R46" s="1">
        <v>45146</v>
      </c>
    </row>
    <row r="47" spans="1:18">
      <c r="A47">
        <v>399259</v>
      </c>
      <c r="B47" t="s">
        <v>251</v>
      </c>
      <c r="C47" t="s">
        <v>252</v>
      </c>
      <c r="D47" t="s">
        <v>253</v>
      </c>
      <c r="E47" t="s">
        <v>21</v>
      </c>
      <c r="F47" t="str">
        <f>VLOOKUP(A47,[1]_select_t1_OB_SECCODE_1010_指数代码!$A:$I,6,0)</f>
        <v>399259</v>
      </c>
      <c r="H47"/>
      <c r="I47" t="str">
        <f>VLOOKUP(A47,[1]_select_t1_OB_SECCODE_1010_指数代码!$A:$I,9,0)</f>
        <v>399259.SZ</v>
      </c>
      <c r="J47" s="1">
        <v>41274</v>
      </c>
      <c r="K47">
        <v>1000</v>
      </c>
      <c r="L47" t="s">
        <v>24</v>
      </c>
      <c r="M47" t="s">
        <v>25</v>
      </c>
      <c r="N47" t="s">
        <v>26</v>
      </c>
      <c r="O47" t="s">
        <v>94</v>
      </c>
      <c r="P47" t="s">
        <v>28</v>
      </c>
      <c r="Q47" t="s">
        <v>58</v>
      </c>
      <c r="R47" s="1">
        <v>45146</v>
      </c>
    </row>
    <row r="48" spans="1:18">
      <c r="A48">
        <v>399260</v>
      </c>
      <c r="B48" t="s">
        <v>254</v>
      </c>
      <c r="C48" t="s">
        <v>255</v>
      </c>
      <c r="D48" t="s">
        <v>256</v>
      </c>
      <c r="E48" t="s">
        <v>21</v>
      </c>
      <c r="F48" t="str">
        <f>VLOOKUP(A48,[1]_select_t1_OB_SECCODE_1010_指数代码!$A:$I,6,0)</f>
        <v>399260</v>
      </c>
      <c r="H48"/>
      <c r="I48" t="str">
        <f>VLOOKUP(A48,[1]_select_t1_OB_SECCODE_1010_指数代码!$A:$I,9,0)</f>
        <v>399260.SZ</v>
      </c>
      <c r="J48" s="1">
        <v>41274</v>
      </c>
      <c r="K48">
        <v>1000</v>
      </c>
      <c r="L48" t="s">
        <v>24</v>
      </c>
      <c r="M48" t="s">
        <v>25</v>
      </c>
      <c r="N48" t="s">
        <v>26</v>
      </c>
      <c r="O48" t="s">
        <v>94</v>
      </c>
      <c r="P48" t="s">
        <v>28</v>
      </c>
      <c r="Q48" t="s">
        <v>29</v>
      </c>
      <c r="R48" s="1">
        <v>45146</v>
      </c>
    </row>
    <row r="49" spans="1:18">
      <c r="A49">
        <v>399261</v>
      </c>
      <c r="B49" t="s">
        <v>257</v>
      </c>
      <c r="C49" t="s">
        <v>258</v>
      </c>
      <c r="D49" t="s">
        <v>259</v>
      </c>
      <c r="E49" t="s">
        <v>21</v>
      </c>
      <c r="F49" t="str">
        <f>VLOOKUP(A49,[1]_select_t1_OB_SECCODE_1010_指数代码!$A:$I,6,0)</f>
        <v>399261</v>
      </c>
      <c r="H49"/>
      <c r="I49" t="str">
        <f>VLOOKUP(A49,[1]_select_t1_OB_SECCODE_1010_指数代码!$A:$I,9,0)</f>
        <v>399261.SZ</v>
      </c>
      <c r="J49" s="1">
        <v>41274</v>
      </c>
      <c r="K49">
        <v>1000</v>
      </c>
      <c r="L49" t="s">
        <v>24</v>
      </c>
      <c r="M49" t="s">
        <v>25</v>
      </c>
      <c r="N49" t="s">
        <v>26</v>
      </c>
      <c r="O49" t="s">
        <v>94</v>
      </c>
      <c r="P49" t="s">
        <v>28</v>
      </c>
      <c r="Q49" t="s">
        <v>58</v>
      </c>
      <c r="R49" s="1">
        <v>45146</v>
      </c>
    </row>
    <row r="50" spans="1:18">
      <c r="A50">
        <v>399262</v>
      </c>
      <c r="B50" t="s">
        <v>260</v>
      </c>
      <c r="C50" t="s">
        <v>261</v>
      </c>
      <c r="D50" t="s">
        <v>262</v>
      </c>
      <c r="E50" t="s">
        <v>21</v>
      </c>
      <c r="F50" t="str">
        <f>VLOOKUP(A50,[1]_select_t1_OB_SECCODE_1010_指数代码!$A:$I,6,0)</f>
        <v>399262</v>
      </c>
      <c r="H50"/>
      <c r="I50" t="str">
        <f>VLOOKUP(A50,[1]_select_t1_OB_SECCODE_1010_指数代码!$A:$I,9,0)</f>
        <v>399262.SZ</v>
      </c>
      <c r="J50" s="1">
        <v>42004</v>
      </c>
      <c r="K50">
        <v>1000</v>
      </c>
      <c r="L50" t="s">
        <v>24</v>
      </c>
      <c r="M50" t="s">
        <v>25</v>
      </c>
      <c r="N50" t="s">
        <v>26</v>
      </c>
      <c r="O50" t="s">
        <v>94</v>
      </c>
      <c r="P50" t="s">
        <v>28</v>
      </c>
      <c r="Q50" t="s">
        <v>29</v>
      </c>
      <c r="R50" s="1">
        <v>44833</v>
      </c>
    </row>
    <row r="51" spans="1:18">
      <c r="A51">
        <v>399263</v>
      </c>
      <c r="B51" t="s">
        <v>263</v>
      </c>
      <c r="C51" t="s">
        <v>264</v>
      </c>
      <c r="D51" t="s">
        <v>265</v>
      </c>
      <c r="E51" t="s">
        <v>21</v>
      </c>
      <c r="F51" t="str">
        <f>VLOOKUP(A51,[1]_select_t1_OB_SECCODE_1010_指数代码!$A:$I,6,0)</f>
        <v>399263</v>
      </c>
      <c r="H51"/>
      <c r="I51" t="str">
        <f>VLOOKUP(A51,[1]_select_t1_OB_SECCODE_1010_指数代码!$A:$I,9,0)</f>
        <v>399263.SZ</v>
      </c>
      <c r="J51" s="1">
        <v>42004</v>
      </c>
      <c r="K51">
        <v>1000</v>
      </c>
      <c r="L51" t="s">
        <v>24</v>
      </c>
      <c r="M51" t="s">
        <v>25</v>
      </c>
      <c r="N51" t="s">
        <v>26</v>
      </c>
      <c r="O51" t="s">
        <v>94</v>
      </c>
      <c r="P51" t="s">
        <v>28</v>
      </c>
      <c r="Q51" t="s">
        <v>58</v>
      </c>
      <c r="R51" s="1">
        <v>44833</v>
      </c>
    </row>
    <row r="52" spans="1:18">
      <c r="A52">
        <v>399264</v>
      </c>
      <c r="B52" t="s">
        <v>266</v>
      </c>
      <c r="C52" t="s">
        <v>267</v>
      </c>
      <c r="D52" t="s">
        <v>268</v>
      </c>
      <c r="E52" t="s">
        <v>21</v>
      </c>
      <c r="F52" t="str">
        <f>VLOOKUP(A52,[1]_select_t1_OB_SECCODE_1010_指数代码!$A:$I,6,0)</f>
        <v>399264</v>
      </c>
      <c r="H52"/>
      <c r="I52" t="str">
        <f>VLOOKUP(A52,[1]_select_t1_OB_SECCODE_1010_指数代码!$A:$I,9,0)</f>
        <v>399264.SZ</v>
      </c>
      <c r="J52" s="1">
        <v>43098</v>
      </c>
      <c r="K52">
        <v>1000</v>
      </c>
      <c r="L52" t="s">
        <v>24</v>
      </c>
      <c r="M52" t="s">
        <v>25</v>
      </c>
      <c r="N52" t="s">
        <v>26</v>
      </c>
      <c r="O52" t="s">
        <v>94</v>
      </c>
      <c r="P52" t="s">
        <v>28</v>
      </c>
      <c r="Q52" t="s">
        <v>58</v>
      </c>
      <c r="R52" s="1">
        <v>44833</v>
      </c>
    </row>
    <row r="53" spans="1:18">
      <c r="A53">
        <v>39926401</v>
      </c>
      <c r="B53" t="s">
        <v>269</v>
      </c>
      <c r="C53" t="s">
        <v>270</v>
      </c>
      <c r="D53" t="s">
        <v>271</v>
      </c>
      <c r="E53" t="s">
        <v>21</v>
      </c>
      <c r="F53" t="str">
        <f>VLOOKUP(A53,[1]_select_t1_OB_SECCODE_1010_指数代码!$A:$I,6,0)</f>
        <v>399264</v>
      </c>
      <c r="H53"/>
      <c r="I53" t="str">
        <f>VLOOKUP(A53,[1]_select_t1_OB_SECCODE_1010_指数代码!$A:$I,9,0)</f>
        <v>399264.SZ</v>
      </c>
      <c r="J53" s="1">
        <v>43098</v>
      </c>
      <c r="K53">
        <v>1000</v>
      </c>
      <c r="L53" t="s">
        <v>35</v>
      </c>
      <c r="M53" t="s">
        <v>25</v>
      </c>
      <c r="N53" t="s">
        <v>26</v>
      </c>
      <c r="O53" t="s">
        <v>94</v>
      </c>
      <c r="P53" t="s">
        <v>272</v>
      </c>
      <c r="Q53" t="s">
        <v>58</v>
      </c>
      <c r="R53" s="1">
        <v>44833</v>
      </c>
    </row>
    <row r="54" spans="1:18">
      <c r="A54">
        <v>399265</v>
      </c>
      <c r="B54" t="s">
        <v>273</v>
      </c>
      <c r="C54" t="s">
        <v>274</v>
      </c>
      <c r="D54" t="s">
        <v>275</v>
      </c>
      <c r="E54" t="s">
        <v>21</v>
      </c>
      <c r="F54" t="str">
        <f>VLOOKUP(A54,[1]_select_t1_OB_SECCODE_1010_指数代码!$A:$I,6,0)</f>
        <v>399265</v>
      </c>
      <c r="H54"/>
      <c r="I54" t="str">
        <f>VLOOKUP(A54,[1]_select_t1_OB_SECCODE_1010_指数代码!$A:$I,9,0)</f>
        <v>399265.SZ</v>
      </c>
      <c r="J54" s="1">
        <v>43098</v>
      </c>
      <c r="K54">
        <v>1000</v>
      </c>
      <c r="L54" t="s">
        <v>24</v>
      </c>
      <c r="M54" t="s">
        <v>25</v>
      </c>
      <c r="N54" t="s">
        <v>26</v>
      </c>
      <c r="O54" t="s">
        <v>94</v>
      </c>
      <c r="P54" t="s">
        <v>28</v>
      </c>
      <c r="Q54" t="s">
        <v>58</v>
      </c>
      <c r="R54" s="1">
        <v>44833</v>
      </c>
    </row>
    <row r="55" spans="1:18">
      <c r="A55">
        <v>399266</v>
      </c>
      <c r="B55" t="s">
        <v>276</v>
      </c>
      <c r="C55" t="s">
        <v>277</v>
      </c>
      <c r="D55" t="s">
        <v>278</v>
      </c>
      <c r="E55" t="s">
        <v>21</v>
      </c>
      <c r="F55" t="str">
        <f>VLOOKUP(A55,[1]_select_t1_OB_SECCODE_1010_指数代码!$A:$I,6,0)</f>
        <v>399266</v>
      </c>
      <c r="H55"/>
      <c r="I55" t="str">
        <f>VLOOKUP(A55,[1]_select_t1_OB_SECCODE_1010_指数代码!$A:$I,9,0)</f>
        <v>399266.SZ</v>
      </c>
      <c r="J55" s="1">
        <v>43098</v>
      </c>
      <c r="K55">
        <v>1000</v>
      </c>
      <c r="L55" t="s">
        <v>24</v>
      </c>
      <c r="M55" t="s">
        <v>25</v>
      </c>
      <c r="N55" t="s">
        <v>26</v>
      </c>
      <c r="O55" t="s">
        <v>94</v>
      </c>
      <c r="P55" t="s">
        <v>28</v>
      </c>
      <c r="Q55" t="s">
        <v>58</v>
      </c>
      <c r="R55" s="1">
        <v>44833</v>
      </c>
    </row>
    <row r="56" spans="1:18">
      <c r="A56">
        <v>399267</v>
      </c>
      <c r="B56" t="s">
        <v>279</v>
      </c>
      <c r="C56" t="s">
        <v>280</v>
      </c>
      <c r="D56" t="s">
        <v>281</v>
      </c>
      <c r="E56" t="s">
        <v>21</v>
      </c>
      <c r="F56">
        <f>VLOOKUP(A56,[1]_select_t1_OB_SECCODE_1010_指数代码!$A:$I,6,0)</f>
        <v>399267</v>
      </c>
      <c r="H56"/>
      <c r="I56" t="str">
        <f>VLOOKUP(A56,[1]_select_t1_OB_SECCODE_1010_指数代码!$A:$I,9,0)</f>
        <v>399267.SZ</v>
      </c>
      <c r="J56" s="1">
        <v>43462</v>
      </c>
      <c r="K56">
        <v>1000</v>
      </c>
      <c r="L56" t="s">
        <v>24</v>
      </c>
      <c r="M56" t="s">
        <v>25</v>
      </c>
      <c r="N56" t="s">
        <v>26</v>
      </c>
      <c r="O56" t="s">
        <v>94</v>
      </c>
      <c r="P56" t="s">
        <v>28</v>
      </c>
      <c r="Q56" t="s">
        <v>58</v>
      </c>
      <c r="R56" s="1">
        <v>45859</v>
      </c>
    </row>
    <row r="57" spans="1:18">
      <c r="A57">
        <v>39926701</v>
      </c>
      <c r="B57" t="s">
        <v>282</v>
      </c>
      <c r="C57" t="s">
        <v>283</v>
      </c>
      <c r="D57" t="s">
        <v>284</v>
      </c>
      <c r="E57" t="s">
        <v>21</v>
      </c>
      <c r="F57"/>
      <c r="H57"/>
      <c r="I57" t="str">
        <f>VLOOKUP(A57,[1]_select_t1_OB_SECCODE_1010_指数代码!$A:$I,9,0)</f>
        <v>39926701.SZ</v>
      </c>
      <c r="J57" s="1">
        <v>43462</v>
      </c>
      <c r="K57">
        <v>1000</v>
      </c>
      <c r="L57" t="s">
        <v>35</v>
      </c>
      <c r="M57" t="s">
        <v>25</v>
      </c>
      <c r="N57" t="s">
        <v>26</v>
      </c>
      <c r="O57" t="s">
        <v>94</v>
      </c>
      <c r="P57" t="s">
        <v>272</v>
      </c>
      <c r="Q57" t="s">
        <v>58</v>
      </c>
      <c r="R57" s="1">
        <v>45859</v>
      </c>
    </row>
    <row r="58" spans="1:18">
      <c r="A58">
        <v>399268</v>
      </c>
      <c r="B58" t="s">
        <v>285</v>
      </c>
      <c r="C58" t="s">
        <v>286</v>
      </c>
      <c r="D58" t="s">
        <v>287</v>
      </c>
      <c r="E58" t="s">
        <v>21</v>
      </c>
      <c r="F58">
        <f>VLOOKUP(A58,[1]_select_t1_OB_SECCODE_1010_指数代码!$A:$I,6,0)</f>
        <v>399268</v>
      </c>
      <c r="H58"/>
      <c r="I58" t="str">
        <f>VLOOKUP(A58,[1]_select_t1_OB_SECCODE_1010_指数代码!$A:$I,9,0)</f>
        <v>399268.SZ</v>
      </c>
      <c r="J58" s="1">
        <v>43462</v>
      </c>
      <c r="K58">
        <v>1000</v>
      </c>
      <c r="L58" t="s">
        <v>24</v>
      </c>
      <c r="M58" t="s">
        <v>25</v>
      </c>
      <c r="N58" t="s">
        <v>26</v>
      </c>
      <c r="O58" t="s">
        <v>94</v>
      </c>
      <c r="P58" t="s">
        <v>28</v>
      </c>
      <c r="Q58" t="s">
        <v>29</v>
      </c>
      <c r="R58" s="1">
        <v>45859</v>
      </c>
    </row>
    <row r="59" spans="1:18">
      <c r="A59">
        <v>39926801</v>
      </c>
      <c r="B59" t="s">
        <v>288</v>
      </c>
      <c r="C59" t="s">
        <v>289</v>
      </c>
      <c r="D59" t="s">
        <v>290</v>
      </c>
      <c r="E59" t="s">
        <v>21</v>
      </c>
      <c r="F59"/>
      <c r="H59"/>
      <c r="I59" t="str">
        <f>VLOOKUP(A59,[1]_select_t1_OB_SECCODE_1010_指数代码!$A:$I,9,0)</f>
        <v>39926801.SZ</v>
      </c>
      <c r="J59" s="1">
        <v>43462</v>
      </c>
      <c r="K59">
        <v>1000</v>
      </c>
      <c r="L59" t="s">
        <v>35</v>
      </c>
      <c r="M59" t="s">
        <v>25</v>
      </c>
      <c r="N59" t="s">
        <v>26</v>
      </c>
      <c r="O59" t="s">
        <v>94</v>
      </c>
      <c r="P59" t="s">
        <v>272</v>
      </c>
      <c r="Q59" t="s">
        <v>29</v>
      </c>
      <c r="R59" s="1">
        <v>45859</v>
      </c>
    </row>
    <row r="60" spans="1:18">
      <c r="A60">
        <v>399269</v>
      </c>
      <c r="B60" t="s">
        <v>291</v>
      </c>
      <c r="C60" t="s">
        <v>292</v>
      </c>
      <c r="D60" t="s">
        <v>293</v>
      </c>
      <c r="E60" t="s">
        <v>21</v>
      </c>
      <c r="F60" t="str">
        <f>VLOOKUP(A60,[1]_select_t1_OB_SECCODE_1010_指数代码!$A:$I,6,0)</f>
        <v>399269</v>
      </c>
      <c r="H60"/>
      <c r="I60" t="str">
        <f>VLOOKUP(A60,[1]_select_t1_OB_SECCODE_1010_指数代码!$A:$I,9,0)</f>
        <v>399269.SZ</v>
      </c>
      <c r="J60" s="1">
        <v>41274</v>
      </c>
      <c r="K60">
        <v>1000</v>
      </c>
      <c r="L60" t="s">
        <v>24</v>
      </c>
      <c r="M60" t="s">
        <v>25</v>
      </c>
      <c r="N60" t="s">
        <v>26</v>
      </c>
      <c r="O60" t="s">
        <v>294</v>
      </c>
      <c r="P60" t="s">
        <v>28</v>
      </c>
      <c r="Q60" t="s">
        <v>58</v>
      </c>
      <c r="R60" s="1">
        <v>44208</v>
      </c>
    </row>
    <row r="61" spans="1:18">
      <c r="A61">
        <v>399274</v>
      </c>
      <c r="B61" t="s">
        <v>295</v>
      </c>
      <c r="C61" t="s">
        <v>296</v>
      </c>
      <c r="D61" t="s">
        <v>297</v>
      </c>
      <c r="E61" t="s">
        <v>21</v>
      </c>
      <c r="F61" t="str">
        <f>VLOOKUP(A61,[1]_select_t1_OB_SECCODE_1010_指数代码!$A:$I,6,0)</f>
        <v>399274</v>
      </c>
      <c r="H61"/>
      <c r="I61" t="str">
        <f>VLOOKUP(A61,[1]_select_t1_OB_SECCODE_1010_指数代码!$A:$I,9,0)</f>
        <v>399274.SZ</v>
      </c>
      <c r="J61" s="1">
        <v>41274</v>
      </c>
      <c r="K61">
        <v>1000</v>
      </c>
      <c r="L61" t="s">
        <v>24</v>
      </c>
      <c r="M61" t="s">
        <v>25</v>
      </c>
      <c r="N61" t="s">
        <v>26</v>
      </c>
      <c r="O61" t="s">
        <v>94</v>
      </c>
      <c r="P61" t="s">
        <v>28</v>
      </c>
      <c r="Q61" t="s">
        <v>29</v>
      </c>
      <c r="R61" s="1">
        <v>44662</v>
      </c>
    </row>
    <row r="62" spans="1:18">
      <c r="A62">
        <v>399275</v>
      </c>
      <c r="B62" t="s">
        <v>298</v>
      </c>
      <c r="C62" t="s">
        <v>299</v>
      </c>
      <c r="D62" t="s">
        <v>300</v>
      </c>
      <c r="E62" t="s">
        <v>21</v>
      </c>
      <c r="F62" t="str">
        <f>VLOOKUP(A62,[1]_select_t1_OB_SECCODE_1010_指数代码!$A:$I,6,0)</f>
        <v>399275</v>
      </c>
      <c r="H62"/>
      <c r="I62" t="str">
        <f>VLOOKUP(A62,[1]_select_t1_OB_SECCODE_1010_指数代码!$A:$I,9,0)</f>
        <v>399275.SZ</v>
      </c>
      <c r="J62" s="1">
        <v>41274</v>
      </c>
      <c r="K62">
        <v>1000</v>
      </c>
      <c r="L62" t="s">
        <v>24</v>
      </c>
      <c r="M62" t="s">
        <v>25</v>
      </c>
      <c r="N62" t="s">
        <v>26</v>
      </c>
      <c r="O62" t="s">
        <v>94</v>
      </c>
      <c r="P62" t="s">
        <v>28</v>
      </c>
      <c r="Q62" t="s">
        <v>58</v>
      </c>
      <c r="R62" s="1">
        <v>44130</v>
      </c>
    </row>
    <row r="63" spans="1:18">
      <c r="A63">
        <v>399276</v>
      </c>
      <c r="B63" t="s">
        <v>301</v>
      </c>
      <c r="C63" t="s">
        <v>302</v>
      </c>
      <c r="D63" t="s">
        <v>303</v>
      </c>
      <c r="E63" t="s">
        <v>21</v>
      </c>
      <c r="F63" t="str">
        <f>VLOOKUP(A63,[1]_select_t1_OB_SECCODE_1010_指数代码!$A:$I,6,0)</f>
        <v>399276</v>
      </c>
      <c r="H63"/>
      <c r="I63" t="str">
        <f>VLOOKUP(A63,[1]_select_t1_OB_SECCODE_1010_指数代码!$A:$I,9,0)</f>
        <v>399276.SZ</v>
      </c>
      <c r="J63" s="1">
        <v>41274</v>
      </c>
      <c r="K63">
        <v>1000</v>
      </c>
      <c r="L63" t="s">
        <v>24</v>
      </c>
      <c r="M63" t="s">
        <v>25</v>
      </c>
      <c r="N63" t="s">
        <v>26</v>
      </c>
      <c r="O63" t="s">
        <v>94</v>
      </c>
      <c r="P63" t="s">
        <v>28</v>
      </c>
      <c r="Q63" t="s">
        <v>58</v>
      </c>
      <c r="R63" s="1">
        <v>44130</v>
      </c>
    </row>
    <row r="64" spans="1:18">
      <c r="A64">
        <v>399277</v>
      </c>
      <c r="B64" t="s">
        <v>304</v>
      </c>
      <c r="C64" t="s">
        <v>305</v>
      </c>
      <c r="D64" t="s">
        <v>306</v>
      </c>
      <c r="E64" t="s">
        <v>21</v>
      </c>
      <c r="F64" t="str">
        <f>VLOOKUP(A64,[1]_select_t1_OB_SECCODE_1010_指数代码!$A:$I,6,0)</f>
        <v>399277</v>
      </c>
      <c r="H64"/>
      <c r="I64" t="str">
        <f>VLOOKUP(A64,[1]_select_t1_OB_SECCODE_1010_指数代码!$A:$I,9,0)</f>
        <v>399277.SZ</v>
      </c>
      <c r="J64" s="1">
        <v>41274</v>
      </c>
      <c r="K64">
        <v>1000</v>
      </c>
      <c r="L64" t="s">
        <v>24</v>
      </c>
      <c r="M64" t="s">
        <v>25</v>
      </c>
      <c r="N64" t="s">
        <v>26</v>
      </c>
      <c r="O64" t="s">
        <v>94</v>
      </c>
      <c r="P64" t="s">
        <v>28</v>
      </c>
      <c r="Q64" t="s">
        <v>29</v>
      </c>
      <c r="R64" s="1">
        <v>43959</v>
      </c>
    </row>
    <row r="65" spans="1:18">
      <c r="A65">
        <v>399278</v>
      </c>
      <c r="B65" t="s">
        <v>307</v>
      </c>
      <c r="C65" t="s">
        <v>308</v>
      </c>
      <c r="D65" t="s">
        <v>309</v>
      </c>
      <c r="E65" t="s">
        <v>21</v>
      </c>
      <c r="F65" t="str">
        <f>VLOOKUP(A65,[1]_select_t1_OB_SECCODE_1010_指数代码!$A:$I,6,0)</f>
        <v>399278</v>
      </c>
      <c r="H65"/>
      <c r="I65" t="str">
        <f>VLOOKUP(A65,[1]_select_t1_OB_SECCODE_1010_指数代码!$A:$I,9,0)</f>
        <v>399278.SZ</v>
      </c>
      <c r="J65" s="1">
        <v>41274</v>
      </c>
      <c r="K65">
        <v>1000</v>
      </c>
      <c r="L65" t="s">
        <v>24</v>
      </c>
      <c r="M65" t="s">
        <v>25</v>
      </c>
      <c r="N65" t="s">
        <v>26</v>
      </c>
      <c r="O65" t="s">
        <v>94</v>
      </c>
      <c r="P65" t="s">
        <v>28</v>
      </c>
      <c r="Q65" t="s">
        <v>29</v>
      </c>
      <c r="R65" s="1">
        <v>43959</v>
      </c>
    </row>
    <row r="66" spans="1:18">
      <c r="A66">
        <v>399279</v>
      </c>
      <c r="B66" t="s">
        <v>310</v>
      </c>
      <c r="C66" t="s">
        <v>311</v>
      </c>
      <c r="D66" t="s">
        <v>312</v>
      </c>
      <c r="E66" t="s">
        <v>21</v>
      </c>
      <c r="F66" t="str">
        <f>VLOOKUP(A66,[1]_select_t1_OB_SECCODE_1010_指数代码!$A:$I,6,0)</f>
        <v>399279</v>
      </c>
      <c r="H66"/>
      <c r="I66" t="str">
        <f>VLOOKUP(A66,[1]_select_t1_OB_SECCODE_1010_指数代码!$A:$I,9,0)</f>
        <v>399279.SZ</v>
      </c>
      <c r="J66" s="1">
        <v>41274</v>
      </c>
      <c r="K66">
        <v>1000</v>
      </c>
      <c r="L66" t="s">
        <v>24</v>
      </c>
      <c r="M66" t="s">
        <v>25</v>
      </c>
      <c r="N66" t="s">
        <v>26</v>
      </c>
      <c r="O66" t="s">
        <v>94</v>
      </c>
      <c r="P66" t="s">
        <v>28</v>
      </c>
      <c r="Q66" t="s">
        <v>29</v>
      </c>
      <c r="R66" s="1">
        <v>43959</v>
      </c>
    </row>
    <row r="67" spans="1:18">
      <c r="A67">
        <v>399280</v>
      </c>
      <c r="B67" t="s">
        <v>313</v>
      </c>
      <c r="C67" t="s">
        <v>314</v>
      </c>
      <c r="D67" t="s">
        <v>315</v>
      </c>
      <c r="E67" t="s">
        <v>21</v>
      </c>
      <c r="F67" t="str">
        <f>VLOOKUP(A67,[1]_select_t1_OB_SECCODE_1010_指数代码!$A:$I,6,0)</f>
        <v>399280</v>
      </c>
      <c r="H67"/>
      <c r="I67" t="str">
        <f>VLOOKUP(A67,[1]_select_t1_OB_SECCODE_1010_指数代码!$A:$I,9,0)</f>
        <v>399280.SZ</v>
      </c>
      <c r="J67" s="1">
        <v>41274</v>
      </c>
      <c r="K67">
        <v>1000</v>
      </c>
      <c r="L67" t="s">
        <v>24</v>
      </c>
      <c r="M67" t="s">
        <v>25</v>
      </c>
      <c r="N67" t="s">
        <v>26</v>
      </c>
      <c r="O67" t="s">
        <v>94</v>
      </c>
      <c r="P67" t="s">
        <v>28</v>
      </c>
      <c r="Q67" t="s">
        <v>29</v>
      </c>
      <c r="R67" s="1">
        <v>43959</v>
      </c>
    </row>
    <row r="68" spans="1:18">
      <c r="A68">
        <v>399281</v>
      </c>
      <c r="B68" t="s">
        <v>316</v>
      </c>
      <c r="C68" t="s">
        <v>317</v>
      </c>
      <c r="D68" t="s">
        <v>318</v>
      </c>
      <c r="E68" t="s">
        <v>21</v>
      </c>
      <c r="F68" t="str">
        <f>VLOOKUP(A68,[1]_select_t1_OB_SECCODE_1010_指数代码!$A:$I,6,0)</f>
        <v>399281</v>
      </c>
      <c r="H68"/>
      <c r="I68" t="str">
        <f>VLOOKUP(A68,[1]_select_t1_OB_SECCODE_1010_指数代码!$A:$I,9,0)</f>
        <v>399281.SZ</v>
      </c>
      <c r="J68" s="1">
        <v>41274</v>
      </c>
      <c r="K68">
        <v>1000</v>
      </c>
      <c r="L68" t="s">
        <v>24</v>
      </c>
      <c r="M68" t="s">
        <v>25</v>
      </c>
      <c r="N68" t="s">
        <v>26</v>
      </c>
      <c r="O68" t="s">
        <v>94</v>
      </c>
      <c r="P68" t="s">
        <v>28</v>
      </c>
      <c r="Q68" t="s">
        <v>29</v>
      </c>
      <c r="R68" s="1">
        <v>43959</v>
      </c>
    </row>
    <row r="69" spans="1:18">
      <c r="A69">
        <v>399282</v>
      </c>
      <c r="B69" t="s">
        <v>319</v>
      </c>
      <c r="C69" t="s">
        <v>320</v>
      </c>
      <c r="D69" t="s">
        <v>321</v>
      </c>
      <c r="E69" t="s">
        <v>21</v>
      </c>
      <c r="F69" t="str">
        <f>VLOOKUP(A69,[1]_select_t1_OB_SECCODE_1010_指数代码!$A:$I,6,0)</f>
        <v>399282</v>
      </c>
      <c r="H69"/>
      <c r="I69" t="str">
        <f>VLOOKUP(A69,[1]_select_t1_OB_SECCODE_1010_指数代码!$A:$I,9,0)</f>
        <v>399282.SZ</v>
      </c>
      <c r="J69" s="1">
        <v>41274</v>
      </c>
      <c r="K69">
        <v>1000</v>
      </c>
      <c r="L69" t="s">
        <v>24</v>
      </c>
      <c r="M69" t="s">
        <v>25</v>
      </c>
      <c r="N69" t="s">
        <v>26</v>
      </c>
      <c r="O69" t="s">
        <v>94</v>
      </c>
      <c r="P69" t="s">
        <v>28</v>
      </c>
      <c r="Q69" t="s">
        <v>29</v>
      </c>
      <c r="R69" s="1">
        <v>43879</v>
      </c>
    </row>
    <row r="70" spans="1:18">
      <c r="A70">
        <v>399283</v>
      </c>
      <c r="B70" t="s">
        <v>322</v>
      </c>
      <c r="C70" t="s">
        <v>323</v>
      </c>
      <c r="D70" t="s">
        <v>324</v>
      </c>
      <c r="E70" t="s">
        <v>21</v>
      </c>
      <c r="F70" t="str">
        <f>VLOOKUP(A70,[1]_select_t1_OB_SECCODE_1010_指数代码!$A:$I,6,0)</f>
        <v>399283</v>
      </c>
      <c r="H70"/>
      <c r="I70" t="str">
        <f>VLOOKUP(A70,[1]_select_t1_OB_SECCODE_1010_指数代码!$A:$I,9,0)</f>
        <v>399283.SZ</v>
      </c>
      <c r="J70" s="1">
        <v>41274</v>
      </c>
      <c r="K70">
        <v>1000</v>
      </c>
      <c r="L70" t="s">
        <v>24</v>
      </c>
      <c r="M70" t="s">
        <v>25</v>
      </c>
      <c r="N70" t="s">
        <v>26</v>
      </c>
      <c r="O70" t="s">
        <v>94</v>
      </c>
      <c r="P70" t="s">
        <v>28</v>
      </c>
      <c r="Q70" t="s">
        <v>29</v>
      </c>
      <c r="R70" s="1">
        <v>43879</v>
      </c>
    </row>
    <row r="71" spans="1:18">
      <c r="A71">
        <v>399284</v>
      </c>
      <c r="B71" t="s">
        <v>325</v>
      </c>
      <c r="C71" t="s">
        <v>326</v>
      </c>
      <c r="D71" t="s">
        <v>327</v>
      </c>
      <c r="E71" t="s">
        <v>21</v>
      </c>
      <c r="F71" t="str">
        <f>VLOOKUP(A71,[1]_select_t1_OB_SECCODE_1010_指数代码!$A:$I,6,0)</f>
        <v>399284</v>
      </c>
      <c r="H71"/>
      <c r="I71" t="str">
        <f>VLOOKUP(A71,[1]_select_t1_OB_SECCODE_1010_指数代码!$A:$I,9,0)</f>
        <v>399284.SZ</v>
      </c>
      <c r="J71" s="1">
        <v>41274</v>
      </c>
      <c r="K71">
        <v>1000</v>
      </c>
      <c r="L71" t="s">
        <v>24</v>
      </c>
      <c r="M71" t="s">
        <v>25</v>
      </c>
      <c r="N71" t="s">
        <v>26</v>
      </c>
      <c r="O71" t="s">
        <v>94</v>
      </c>
      <c r="P71" t="s">
        <v>28</v>
      </c>
      <c r="Q71" t="s">
        <v>29</v>
      </c>
      <c r="R71" s="1">
        <v>43879</v>
      </c>
    </row>
    <row r="72" spans="1:18">
      <c r="A72">
        <v>399285</v>
      </c>
      <c r="B72" t="s">
        <v>328</v>
      </c>
      <c r="C72" t="s">
        <v>329</v>
      </c>
      <c r="D72" t="s">
        <v>330</v>
      </c>
      <c r="E72" t="s">
        <v>21</v>
      </c>
      <c r="F72" t="str">
        <f>VLOOKUP(A72,[1]_select_t1_OB_SECCODE_1010_指数代码!$A:$I,6,0)</f>
        <v>399285</v>
      </c>
      <c r="H72"/>
      <c r="I72" t="str">
        <f>VLOOKUP(A72,[1]_select_t1_OB_SECCODE_1010_指数代码!$A:$I,9,0)</f>
        <v>399285.SZ</v>
      </c>
      <c r="J72" s="1">
        <v>41274</v>
      </c>
      <c r="K72">
        <v>1000</v>
      </c>
      <c r="L72" t="s">
        <v>24</v>
      </c>
      <c r="M72" t="s">
        <v>25</v>
      </c>
      <c r="N72" t="s">
        <v>26</v>
      </c>
      <c r="O72" t="s">
        <v>94</v>
      </c>
      <c r="P72" t="s">
        <v>28</v>
      </c>
      <c r="Q72" t="s">
        <v>29</v>
      </c>
      <c r="R72" s="1">
        <v>43879</v>
      </c>
    </row>
    <row r="73" spans="1:18">
      <c r="A73">
        <v>399286</v>
      </c>
      <c r="B73" t="s">
        <v>331</v>
      </c>
      <c r="C73" t="s">
        <v>332</v>
      </c>
      <c r="D73" t="s">
        <v>333</v>
      </c>
      <c r="E73" t="s">
        <v>21</v>
      </c>
      <c r="F73" t="str">
        <f>VLOOKUP(A73,[1]_select_t1_OB_SECCODE_1010_指数代码!$A:$I,6,0)</f>
        <v>399286</v>
      </c>
      <c r="H73"/>
      <c r="I73" t="str">
        <f>VLOOKUP(A73,[1]_select_t1_OB_SECCODE_1010_指数代码!$A:$I,9,0)</f>
        <v>399286.SZ</v>
      </c>
      <c r="J73" s="1">
        <v>41274</v>
      </c>
      <c r="K73">
        <v>1000</v>
      </c>
      <c r="L73" t="s">
        <v>24</v>
      </c>
      <c r="M73" t="s">
        <v>25</v>
      </c>
      <c r="N73" t="s">
        <v>26</v>
      </c>
      <c r="O73" t="s">
        <v>94</v>
      </c>
      <c r="P73" t="s">
        <v>28</v>
      </c>
      <c r="Q73" t="s">
        <v>29</v>
      </c>
      <c r="R73" s="1">
        <v>43823</v>
      </c>
    </row>
    <row r="74" spans="1:18">
      <c r="A74">
        <v>399289</v>
      </c>
      <c r="B74" t="s">
        <v>334</v>
      </c>
      <c r="C74" t="s">
        <v>335</v>
      </c>
      <c r="D74" t="s">
        <v>336</v>
      </c>
      <c r="E74" t="s">
        <v>128</v>
      </c>
      <c r="F74" t="str">
        <f>VLOOKUP(A74,[1]_select_t1_OB_SECCODE_1010_指数代码!$A:$I,6,0)</f>
        <v>399289</v>
      </c>
      <c r="H74"/>
      <c r="I74" t="str">
        <f>VLOOKUP(A74,[1]_select_t1_OB_SECCODE_1010_指数代码!$A:$I,9,0)</f>
        <v>399289.SZ</v>
      </c>
      <c r="J74" s="1">
        <v>44196</v>
      </c>
      <c r="K74">
        <v>100</v>
      </c>
      <c r="L74" t="s">
        <v>337</v>
      </c>
      <c r="M74" t="s">
        <v>338</v>
      </c>
      <c r="N74" t="s">
        <v>129</v>
      </c>
      <c r="O74" t="s">
        <v>133</v>
      </c>
      <c r="P74" t="s">
        <v>28</v>
      </c>
      <c r="Q74" t="s">
        <v>339</v>
      </c>
      <c r="R74" s="1">
        <v>44662</v>
      </c>
    </row>
    <row r="75" spans="1:18">
      <c r="A75">
        <v>399290</v>
      </c>
      <c r="B75" t="s">
        <v>340</v>
      </c>
      <c r="C75" t="s">
        <v>341</v>
      </c>
      <c r="D75" t="s">
        <v>342</v>
      </c>
      <c r="E75" t="s">
        <v>21</v>
      </c>
      <c r="F75" t="str">
        <f>VLOOKUP(A75,[1]_select_t1_OB_SECCODE_1010_指数代码!$A:$I,6,0)</f>
        <v>399290</v>
      </c>
      <c r="H75"/>
      <c r="I75" t="str">
        <f>VLOOKUP(A75,[1]_select_t1_OB_SECCODE_1010_指数代码!$A:$I,9,0)</f>
        <v>399290.SZ</v>
      </c>
      <c r="J75" s="1">
        <v>43098</v>
      </c>
      <c r="K75">
        <v>100</v>
      </c>
      <c r="L75" t="s">
        <v>337</v>
      </c>
      <c r="M75" t="s">
        <v>338</v>
      </c>
      <c r="N75" t="s">
        <v>26</v>
      </c>
      <c r="O75" t="s">
        <v>337</v>
      </c>
      <c r="P75" t="s">
        <v>28</v>
      </c>
      <c r="Q75" t="s">
        <v>339</v>
      </c>
      <c r="R75" s="1">
        <v>43622</v>
      </c>
    </row>
    <row r="76" spans="1:18">
      <c r="A76">
        <v>399291</v>
      </c>
      <c r="B76" t="s">
        <v>343</v>
      </c>
      <c r="C76" t="s">
        <v>344</v>
      </c>
      <c r="D76" t="s">
        <v>345</v>
      </c>
      <c r="E76" t="s">
        <v>128</v>
      </c>
      <c r="F76" t="str">
        <f>VLOOKUP(A76,[1]_select_t1_OB_SECCODE_1010_指数代码!$A:$I,6,0)</f>
        <v>399291</v>
      </c>
      <c r="H76"/>
      <c r="I76" t="str">
        <f>VLOOKUP(A76,[1]_select_t1_OB_SECCODE_1010_指数代码!$A:$I,9,0)</f>
        <v>399291.SZ</v>
      </c>
      <c r="J76" s="1">
        <v>41274</v>
      </c>
      <c r="K76">
        <v>1000</v>
      </c>
      <c r="L76" t="s">
        <v>24</v>
      </c>
      <c r="M76" t="s">
        <v>25</v>
      </c>
      <c r="N76" t="s">
        <v>129</v>
      </c>
      <c r="O76" t="s">
        <v>294</v>
      </c>
      <c r="P76" t="s">
        <v>28</v>
      </c>
      <c r="Q76" t="s">
        <v>58</v>
      </c>
      <c r="R76" s="1">
        <v>43775</v>
      </c>
    </row>
    <row r="77" spans="1:18">
      <c r="A77">
        <v>399292</v>
      </c>
      <c r="B77" t="s">
        <v>346</v>
      </c>
      <c r="C77" t="s">
        <v>347</v>
      </c>
      <c r="D77" t="s">
        <v>348</v>
      </c>
      <c r="E77" t="s">
        <v>21</v>
      </c>
      <c r="F77" t="str">
        <f>VLOOKUP(A77,[1]_select_t1_OB_SECCODE_1010_指数代码!$A:$I,6,0)</f>
        <v>399292</v>
      </c>
      <c r="H77"/>
      <c r="I77" t="str">
        <f>VLOOKUP(A77,[1]_select_t1_OB_SECCODE_1010_指数代码!$A:$I,9,0)</f>
        <v>399292.SZ</v>
      </c>
      <c r="J77" s="1">
        <v>41820</v>
      </c>
      <c r="K77">
        <v>1000</v>
      </c>
      <c r="L77" t="s">
        <v>24</v>
      </c>
      <c r="M77" t="s">
        <v>25</v>
      </c>
      <c r="N77" t="s">
        <v>26</v>
      </c>
      <c r="O77" t="s">
        <v>94</v>
      </c>
      <c r="P77" t="s">
        <v>28</v>
      </c>
      <c r="Q77" t="s">
        <v>29</v>
      </c>
      <c r="R77" s="1">
        <v>43529</v>
      </c>
    </row>
    <row r="78" spans="1:18">
      <c r="A78">
        <v>399293</v>
      </c>
      <c r="B78" t="s">
        <v>349</v>
      </c>
      <c r="C78" t="s">
        <v>350</v>
      </c>
      <c r="D78" t="s">
        <v>351</v>
      </c>
      <c r="E78" t="s">
        <v>21</v>
      </c>
      <c r="F78" t="str">
        <f>VLOOKUP(A78,[1]_select_t1_OB_SECCODE_1010_指数代码!$A:$I,6,0)</f>
        <v>399293</v>
      </c>
      <c r="H78"/>
      <c r="I78" t="str">
        <f>VLOOKUP(A78,[1]_select_t1_OB_SECCODE_1010_指数代码!$A:$I,9,0)</f>
        <v>399293.SZ</v>
      </c>
      <c r="J78" s="1">
        <v>41274</v>
      </c>
      <c r="K78">
        <v>1000</v>
      </c>
      <c r="L78" t="s">
        <v>24</v>
      </c>
      <c r="M78" t="s">
        <v>25</v>
      </c>
      <c r="N78" t="s">
        <v>26</v>
      </c>
      <c r="O78" t="s">
        <v>27</v>
      </c>
      <c r="P78" t="s">
        <v>28</v>
      </c>
      <c r="Q78" t="s">
        <v>58</v>
      </c>
      <c r="R78" s="1">
        <v>43573</v>
      </c>
    </row>
    <row r="79" spans="1:18">
      <c r="A79">
        <v>399294</v>
      </c>
      <c r="B79" t="s">
        <v>352</v>
      </c>
      <c r="C79" t="s">
        <v>353</v>
      </c>
      <c r="D79" t="s">
        <v>354</v>
      </c>
      <c r="E79" t="s">
        <v>21</v>
      </c>
      <c r="F79" t="str">
        <f>VLOOKUP(A79,[1]_select_t1_OB_SECCODE_1010_指数代码!$A:$I,6,0)</f>
        <v>399294</v>
      </c>
      <c r="H79"/>
      <c r="I79" t="str">
        <f>VLOOKUP(A79,[1]_select_t1_OB_SECCODE_1010_指数代码!$A:$I,9,0)</f>
        <v>399294.SZ</v>
      </c>
      <c r="J79" s="1">
        <v>41274</v>
      </c>
      <c r="K79">
        <v>1000</v>
      </c>
      <c r="L79" t="s">
        <v>24</v>
      </c>
      <c r="M79" t="s">
        <v>25</v>
      </c>
      <c r="N79" t="s">
        <v>26</v>
      </c>
      <c r="O79" t="s">
        <v>294</v>
      </c>
      <c r="P79" t="s">
        <v>28</v>
      </c>
      <c r="Q79" t="s">
        <v>355</v>
      </c>
      <c r="R79" s="1">
        <v>43622</v>
      </c>
    </row>
    <row r="80" spans="1:18">
      <c r="A80">
        <v>399295</v>
      </c>
      <c r="B80" t="s">
        <v>356</v>
      </c>
      <c r="C80" t="s">
        <v>357</v>
      </c>
      <c r="D80" t="s">
        <v>358</v>
      </c>
      <c r="E80" t="s">
        <v>21</v>
      </c>
      <c r="F80" t="str">
        <f>VLOOKUP(A80,[1]_select_t1_OB_SECCODE_1010_指数代码!$A:$I,6,0)</f>
        <v>399295</v>
      </c>
      <c r="H80"/>
      <c r="I80" t="str">
        <f>VLOOKUP(A80,[1]_select_t1_OB_SECCODE_1010_指数代码!$A:$I,9,0)</f>
        <v>399295.SZ</v>
      </c>
      <c r="J80" s="1">
        <v>41274</v>
      </c>
      <c r="K80">
        <v>1000</v>
      </c>
      <c r="L80" t="s">
        <v>24</v>
      </c>
      <c r="M80" t="s">
        <v>25</v>
      </c>
      <c r="N80" t="s">
        <v>26</v>
      </c>
      <c r="O80" t="s">
        <v>133</v>
      </c>
      <c r="P80" t="s">
        <v>28</v>
      </c>
      <c r="Q80" t="s">
        <v>58</v>
      </c>
      <c r="R80" s="1">
        <v>43488</v>
      </c>
    </row>
    <row r="81" spans="1:18">
      <c r="A81">
        <v>399296</v>
      </c>
      <c r="B81" t="s">
        <v>359</v>
      </c>
      <c r="C81" t="s">
        <v>360</v>
      </c>
      <c r="D81" t="s">
        <v>361</v>
      </c>
      <c r="E81" t="s">
        <v>21</v>
      </c>
      <c r="F81" t="str">
        <f>VLOOKUP(A81,[1]_select_t1_OB_SECCODE_1010_指数代码!$A:$I,6,0)</f>
        <v>399296</v>
      </c>
      <c r="H81"/>
      <c r="I81" t="str">
        <f>VLOOKUP(A81,[1]_select_t1_OB_SECCODE_1010_指数代码!$A:$I,9,0)</f>
        <v>399296.SZ</v>
      </c>
      <c r="J81" s="1">
        <v>41274</v>
      </c>
      <c r="K81">
        <v>1000</v>
      </c>
      <c r="L81" t="s">
        <v>24</v>
      </c>
      <c r="M81" t="s">
        <v>25</v>
      </c>
      <c r="N81" t="s">
        <v>26</v>
      </c>
      <c r="O81" t="s">
        <v>133</v>
      </c>
      <c r="P81" t="s">
        <v>28</v>
      </c>
      <c r="Q81" t="s">
        <v>58</v>
      </c>
      <c r="R81" s="1">
        <v>43488</v>
      </c>
    </row>
    <row r="82" spans="1:18">
      <c r="A82">
        <v>399297</v>
      </c>
      <c r="B82" t="s">
        <v>362</v>
      </c>
      <c r="C82" t="s">
        <v>363</v>
      </c>
      <c r="D82" t="s">
        <v>364</v>
      </c>
      <c r="E82" t="s">
        <v>21</v>
      </c>
      <c r="F82" t="str">
        <f>VLOOKUP(A82,[1]_select_t1_OB_SECCODE_1010_指数代码!$A:$I,6,0)</f>
        <v>399297</v>
      </c>
      <c r="H82"/>
      <c r="I82" t="str">
        <f>VLOOKUP(A82,[1]_select_t1_OB_SECCODE_1010_指数代码!$A:$I,9,0)</f>
        <v>399297.SZ</v>
      </c>
      <c r="J82" s="1">
        <v>41639</v>
      </c>
      <c r="K82">
        <v>1000</v>
      </c>
      <c r="L82" t="s">
        <v>24</v>
      </c>
      <c r="M82" t="s">
        <v>25</v>
      </c>
      <c r="N82" t="s">
        <v>26</v>
      </c>
      <c r="O82" t="s">
        <v>133</v>
      </c>
      <c r="P82" t="s">
        <v>28</v>
      </c>
      <c r="Q82" t="s">
        <v>29</v>
      </c>
      <c r="R82" s="1">
        <v>43091</v>
      </c>
    </row>
    <row r="83" spans="1:18">
      <c r="A83">
        <v>399298</v>
      </c>
      <c r="B83" t="s">
        <v>365</v>
      </c>
      <c r="C83" t="s">
        <v>366</v>
      </c>
      <c r="D83" t="s">
        <v>367</v>
      </c>
      <c r="E83" t="s">
        <v>21</v>
      </c>
      <c r="F83" t="str">
        <f>VLOOKUP(A83,[1]_select_t1_OB_SECCODE_1010_指数代码!$A:$I,6,0)</f>
        <v>399298</v>
      </c>
      <c r="G83" t="s">
        <v>368</v>
      </c>
      <c r="H83" t="s">
        <v>369</v>
      </c>
      <c r="I83" t="str">
        <f>VLOOKUP(A83,[1]_select_t1_OB_SECCODE_1010_指数代码!$A:$I,9,0)</f>
        <v>399298.SZ</v>
      </c>
      <c r="J83" s="1">
        <v>39813</v>
      </c>
      <c r="K83">
        <v>100</v>
      </c>
      <c r="L83" t="s">
        <v>337</v>
      </c>
      <c r="M83" t="s">
        <v>338</v>
      </c>
      <c r="N83" t="s">
        <v>26</v>
      </c>
      <c r="O83" t="s">
        <v>337</v>
      </c>
      <c r="P83" t="s">
        <v>28</v>
      </c>
      <c r="Q83" t="s">
        <v>339</v>
      </c>
      <c r="R83" s="1">
        <v>41907</v>
      </c>
    </row>
    <row r="84" spans="1:18">
      <c r="A84">
        <v>399299</v>
      </c>
      <c r="B84" t="s">
        <v>370</v>
      </c>
      <c r="C84" t="s">
        <v>371</v>
      </c>
      <c r="D84" t="s">
        <v>372</v>
      </c>
      <c r="E84" t="s">
        <v>21</v>
      </c>
      <c r="F84" t="str">
        <f>VLOOKUP(A84,[1]_select_t1_OB_SECCODE_1010_指数代码!$A:$I,6,0)</f>
        <v>399299</v>
      </c>
      <c r="G84" t="s">
        <v>373</v>
      </c>
      <c r="H84" t="s">
        <v>374</v>
      </c>
      <c r="I84" t="str">
        <f>VLOOKUP(A84,[1]_select_t1_OB_SECCODE_1010_指数代码!$A:$I,9,0)</f>
        <v>399299.SZ</v>
      </c>
      <c r="J84" s="1">
        <v>39813</v>
      </c>
      <c r="K84">
        <v>100</v>
      </c>
      <c r="L84" t="s">
        <v>337</v>
      </c>
      <c r="M84" t="s">
        <v>338</v>
      </c>
      <c r="N84" t="s">
        <v>26</v>
      </c>
      <c r="O84" t="s">
        <v>337</v>
      </c>
      <c r="P84" t="s">
        <v>28</v>
      </c>
      <c r="Q84" t="s">
        <v>339</v>
      </c>
      <c r="R84" s="1">
        <v>41907</v>
      </c>
    </row>
    <row r="85" spans="1:18">
      <c r="A85">
        <v>399301</v>
      </c>
      <c r="B85" t="s">
        <v>375</v>
      </c>
      <c r="C85" t="s">
        <v>376</v>
      </c>
      <c r="D85" t="s">
        <v>377</v>
      </c>
      <c r="E85" t="s">
        <v>21</v>
      </c>
      <c r="F85" t="str">
        <f>VLOOKUP(A85,[1]_select_t1_OB_SECCODE_1010_指数代码!$A:$I,6,0)</f>
        <v>399301</v>
      </c>
      <c r="G85" t="s">
        <v>378</v>
      </c>
      <c r="H85" t="s">
        <v>379</v>
      </c>
      <c r="I85" t="str">
        <f>VLOOKUP(A85,[1]_select_t1_OB_SECCODE_1010_指数代码!$A:$I,9,0)</f>
        <v>399301.SZ</v>
      </c>
      <c r="J85" s="1">
        <v>39813</v>
      </c>
      <c r="K85">
        <v>100</v>
      </c>
      <c r="L85" t="s">
        <v>337</v>
      </c>
      <c r="M85" t="s">
        <v>338</v>
      </c>
      <c r="N85" t="s">
        <v>26</v>
      </c>
      <c r="O85" t="s">
        <v>337</v>
      </c>
      <c r="P85" t="s">
        <v>28</v>
      </c>
      <c r="Q85" t="s">
        <v>339</v>
      </c>
      <c r="R85" s="1">
        <v>41379</v>
      </c>
    </row>
    <row r="86" spans="1:18">
      <c r="A86">
        <v>399302</v>
      </c>
      <c r="B86" t="s">
        <v>380</v>
      </c>
      <c r="C86" t="s">
        <v>381</v>
      </c>
      <c r="D86" t="s">
        <v>382</v>
      </c>
      <c r="E86" t="s">
        <v>21</v>
      </c>
      <c r="F86" t="str">
        <f>VLOOKUP(A86,[1]_select_t1_OB_SECCODE_1010_指数代码!$A:$I,6,0)</f>
        <v>399302</v>
      </c>
      <c r="G86" t="s">
        <v>383</v>
      </c>
      <c r="H86" t="s">
        <v>384</v>
      </c>
      <c r="I86" t="str">
        <f>VLOOKUP(A86,[1]_select_t1_OB_SECCODE_1010_指数代码!$A:$I,9,0)</f>
        <v>399302.SZ</v>
      </c>
      <c r="J86" s="1">
        <v>39813</v>
      </c>
      <c r="K86">
        <v>100</v>
      </c>
      <c r="L86" t="s">
        <v>337</v>
      </c>
      <c r="M86" t="s">
        <v>338</v>
      </c>
      <c r="N86" t="s">
        <v>26</v>
      </c>
      <c r="O86" t="s">
        <v>337</v>
      </c>
      <c r="P86" t="s">
        <v>28</v>
      </c>
      <c r="Q86" t="s">
        <v>339</v>
      </c>
      <c r="R86" s="1">
        <v>41379</v>
      </c>
    </row>
    <row r="87" spans="1:18">
      <c r="A87">
        <v>399303</v>
      </c>
      <c r="B87" t="s">
        <v>385</v>
      </c>
      <c r="C87" t="s">
        <v>386</v>
      </c>
      <c r="D87" t="s">
        <v>387</v>
      </c>
      <c r="E87" t="s">
        <v>128</v>
      </c>
      <c r="F87" t="str">
        <f>VLOOKUP(A87,[1]_select_t1_OB_SECCODE_1010_指数代码!$A:$I,6,0)</f>
        <v>399303</v>
      </c>
      <c r="G87" t="s">
        <v>388</v>
      </c>
      <c r="H87" t="s">
        <v>389</v>
      </c>
      <c r="I87" t="str">
        <f>VLOOKUP(A87,[1]_select_t1_OB_SECCODE_1010_指数代码!$A:$I,9,0)</f>
        <v>399303.SZ</v>
      </c>
      <c r="J87" s="1">
        <v>40178</v>
      </c>
      <c r="K87">
        <v>3326.4448</v>
      </c>
      <c r="L87" t="s">
        <v>24</v>
      </c>
      <c r="M87" t="s">
        <v>25</v>
      </c>
      <c r="N87" t="s">
        <v>129</v>
      </c>
      <c r="O87" t="s">
        <v>27</v>
      </c>
      <c r="P87" t="s">
        <v>28</v>
      </c>
      <c r="Q87" t="s">
        <v>390</v>
      </c>
      <c r="R87" s="1">
        <v>41726</v>
      </c>
    </row>
    <row r="88" spans="1:18">
      <c r="A88">
        <v>399306</v>
      </c>
      <c r="B88" t="s">
        <v>391</v>
      </c>
      <c r="C88" t="s">
        <v>392</v>
      </c>
      <c r="D88" t="s">
        <v>393</v>
      </c>
      <c r="E88" t="s">
        <v>21</v>
      </c>
      <c r="F88" t="str">
        <f>VLOOKUP(A88,[1]_select_t1_OB_SECCODE_1010_指数代码!$A:$I,6,0)</f>
        <v>399306</v>
      </c>
      <c r="G88" t="s">
        <v>394</v>
      </c>
      <c r="H88" t="s">
        <v>395</v>
      </c>
      <c r="I88" t="str">
        <f>VLOOKUP(A88,[1]_select_t1_OB_SECCODE_1010_指数代码!$A:$I,9,0)</f>
        <v>399306.SZ</v>
      </c>
      <c r="J88" s="1">
        <v>40543</v>
      </c>
      <c r="K88">
        <v>1000</v>
      </c>
      <c r="L88" t="s">
        <v>158</v>
      </c>
      <c r="M88" t="s">
        <v>159</v>
      </c>
      <c r="N88" t="s">
        <v>26</v>
      </c>
      <c r="O88" t="s">
        <v>158</v>
      </c>
      <c r="P88" t="s">
        <v>28</v>
      </c>
      <c r="Q88" t="s">
        <v>396</v>
      </c>
      <c r="R88" s="1">
        <v>40879</v>
      </c>
    </row>
    <row r="89" spans="1:18">
      <c r="A89">
        <v>399307</v>
      </c>
      <c r="B89" t="s">
        <v>397</v>
      </c>
      <c r="C89" t="s">
        <v>398</v>
      </c>
      <c r="D89" t="s">
        <v>399</v>
      </c>
      <c r="E89" t="s">
        <v>21</v>
      </c>
      <c r="F89" t="str">
        <f>VLOOKUP(A89,[1]_select_t1_OB_SECCODE_1010_指数代码!$A:$I,6,0)</f>
        <v>399307</v>
      </c>
      <c r="G89" t="s">
        <v>400</v>
      </c>
      <c r="H89" t="s">
        <v>401</v>
      </c>
      <c r="I89" t="str">
        <f>VLOOKUP(A89,[1]_select_t1_OB_SECCODE_1010_指数代码!$A:$I,9,0)</f>
        <v>399307.SZ</v>
      </c>
      <c r="J89" s="1">
        <v>40908</v>
      </c>
      <c r="K89">
        <v>100</v>
      </c>
      <c r="L89" t="s">
        <v>337</v>
      </c>
      <c r="M89" t="s">
        <v>338</v>
      </c>
      <c r="N89" t="s">
        <v>26</v>
      </c>
      <c r="O89" t="s">
        <v>337</v>
      </c>
      <c r="P89" t="s">
        <v>28</v>
      </c>
      <c r="Q89" t="s">
        <v>402</v>
      </c>
      <c r="R89" s="1">
        <v>41878</v>
      </c>
    </row>
    <row r="90" spans="1:18">
      <c r="A90">
        <v>399310</v>
      </c>
      <c r="B90" t="s">
        <v>403</v>
      </c>
      <c r="C90" t="s">
        <v>404</v>
      </c>
      <c r="D90" t="s">
        <v>405</v>
      </c>
      <c r="E90" t="s">
        <v>128</v>
      </c>
      <c r="F90" t="str">
        <f>VLOOKUP(A90,[1]_select_t1_OB_SECCODE_1010_指数代码!$A:$I,6,0)</f>
        <v>399310</v>
      </c>
      <c r="G90" t="s">
        <v>406</v>
      </c>
      <c r="H90" t="s">
        <v>407</v>
      </c>
      <c r="I90" t="str">
        <f>VLOOKUP(A90,[1]_select_t1_OB_SECCODE_1010_指数代码!$A:$I,9,0)</f>
        <v>399310.SZ</v>
      </c>
      <c r="J90" s="1">
        <v>37621</v>
      </c>
      <c r="K90">
        <v>1000</v>
      </c>
      <c r="L90" t="s">
        <v>24</v>
      </c>
      <c r="M90" t="s">
        <v>25</v>
      </c>
      <c r="N90" t="s">
        <v>129</v>
      </c>
      <c r="O90" t="s">
        <v>27</v>
      </c>
      <c r="P90" t="s">
        <v>28</v>
      </c>
      <c r="Q90" t="s">
        <v>408</v>
      </c>
      <c r="R90" s="1">
        <v>38600</v>
      </c>
    </row>
    <row r="91" spans="1:18">
      <c r="A91">
        <v>399311</v>
      </c>
      <c r="B91" t="s">
        <v>409</v>
      </c>
      <c r="C91" t="s">
        <v>410</v>
      </c>
      <c r="D91" t="s">
        <v>411</v>
      </c>
      <c r="E91" t="s">
        <v>128</v>
      </c>
      <c r="F91" t="str">
        <f>VLOOKUP(A91,[1]_select_t1_OB_SECCODE_1010_指数代码!$A:$I,6,0)</f>
        <v>399311</v>
      </c>
      <c r="G91" t="s">
        <v>412</v>
      </c>
      <c r="H91" t="s">
        <v>413</v>
      </c>
      <c r="I91" t="str">
        <f>VLOOKUP(A91,[1]_select_t1_OB_SECCODE_1010_指数代码!$A:$I,9,0)</f>
        <v>399311.SZ</v>
      </c>
      <c r="J91" s="1">
        <v>37621</v>
      </c>
      <c r="K91">
        <v>1000</v>
      </c>
      <c r="L91" t="s">
        <v>24</v>
      </c>
      <c r="M91" t="s">
        <v>25</v>
      </c>
      <c r="N91" t="s">
        <v>129</v>
      </c>
      <c r="O91" t="s">
        <v>27</v>
      </c>
      <c r="P91" t="s">
        <v>28</v>
      </c>
      <c r="Q91" t="s">
        <v>390</v>
      </c>
      <c r="R91" s="1">
        <v>38386</v>
      </c>
    </row>
    <row r="92" spans="1:18">
      <c r="A92">
        <v>399312</v>
      </c>
      <c r="B92" t="s">
        <v>414</v>
      </c>
      <c r="C92" t="s">
        <v>415</v>
      </c>
      <c r="D92" t="s">
        <v>416</v>
      </c>
      <c r="E92" t="s">
        <v>128</v>
      </c>
      <c r="F92" t="str">
        <f>VLOOKUP(A92,[1]_select_t1_OB_SECCODE_1010_指数代码!$A:$I,6,0)</f>
        <v>399312</v>
      </c>
      <c r="G92" t="s">
        <v>417</v>
      </c>
      <c r="H92" t="s">
        <v>418</v>
      </c>
      <c r="I92" t="str">
        <f>VLOOKUP(A92,[1]_select_t1_OB_SECCODE_1010_指数代码!$A:$I,9,0)</f>
        <v>399312.SZ</v>
      </c>
      <c r="J92" s="1">
        <v>37621</v>
      </c>
      <c r="K92">
        <v>1000</v>
      </c>
      <c r="L92" t="s">
        <v>24</v>
      </c>
      <c r="M92" t="s">
        <v>25</v>
      </c>
      <c r="N92" t="s">
        <v>129</v>
      </c>
      <c r="O92" t="s">
        <v>27</v>
      </c>
      <c r="P92" t="s">
        <v>28</v>
      </c>
      <c r="Q92" t="s">
        <v>390</v>
      </c>
      <c r="R92" s="1">
        <v>38386</v>
      </c>
    </row>
    <row r="93" spans="1:18">
      <c r="A93">
        <v>399313</v>
      </c>
      <c r="B93" t="s">
        <v>419</v>
      </c>
      <c r="C93" t="s">
        <v>420</v>
      </c>
      <c r="D93" t="s">
        <v>421</v>
      </c>
      <c r="E93" t="s">
        <v>128</v>
      </c>
      <c r="F93" t="str">
        <f>VLOOKUP(A93,[1]_select_t1_OB_SECCODE_1010_指数代码!$A:$I,6,0)</f>
        <v>399313</v>
      </c>
      <c r="G93" t="s">
        <v>422</v>
      </c>
      <c r="H93" t="s">
        <v>423</v>
      </c>
      <c r="I93" t="str">
        <f>VLOOKUP(A93,[1]_select_t1_OB_SECCODE_1010_指数代码!$A:$I,9,0)</f>
        <v>399313.SZ</v>
      </c>
      <c r="J93" s="1">
        <v>37621</v>
      </c>
      <c r="K93">
        <v>1000</v>
      </c>
      <c r="L93" t="s">
        <v>24</v>
      </c>
      <c r="M93" t="s">
        <v>25</v>
      </c>
      <c r="N93" t="s">
        <v>129</v>
      </c>
      <c r="O93" t="s">
        <v>27</v>
      </c>
      <c r="P93" t="s">
        <v>28</v>
      </c>
      <c r="Q93" t="s">
        <v>390</v>
      </c>
      <c r="R93" s="1">
        <v>38386</v>
      </c>
    </row>
    <row r="94" spans="1:18">
      <c r="A94">
        <v>399314</v>
      </c>
      <c r="B94" t="s">
        <v>424</v>
      </c>
      <c r="C94" t="s">
        <v>425</v>
      </c>
      <c r="D94" t="s">
        <v>426</v>
      </c>
      <c r="E94" t="s">
        <v>128</v>
      </c>
      <c r="F94" t="str">
        <f>VLOOKUP(A94,[1]_select_t1_OB_SECCODE_1010_指数代码!$A:$I,6,0)</f>
        <v>399314</v>
      </c>
      <c r="G94" t="s">
        <v>427</v>
      </c>
      <c r="H94" t="s">
        <v>428</v>
      </c>
      <c r="I94" t="str">
        <f>VLOOKUP(A94,[1]_select_t1_OB_SECCODE_1010_指数代码!$A:$I,9,0)</f>
        <v>399314.SZ</v>
      </c>
      <c r="J94" s="1">
        <v>37621</v>
      </c>
      <c r="K94">
        <v>1000</v>
      </c>
      <c r="L94" t="s">
        <v>24</v>
      </c>
      <c r="M94" t="s">
        <v>25</v>
      </c>
      <c r="N94" t="s">
        <v>129</v>
      </c>
      <c r="O94" t="s">
        <v>27</v>
      </c>
      <c r="P94" t="s">
        <v>28</v>
      </c>
      <c r="Q94" t="s">
        <v>390</v>
      </c>
      <c r="R94" s="1">
        <v>38386</v>
      </c>
    </row>
    <row r="95" spans="1:18">
      <c r="A95">
        <v>399315</v>
      </c>
      <c r="B95" t="s">
        <v>429</v>
      </c>
      <c r="C95" t="s">
        <v>430</v>
      </c>
      <c r="D95" t="s">
        <v>431</v>
      </c>
      <c r="E95" t="s">
        <v>128</v>
      </c>
      <c r="F95" t="str">
        <f>VLOOKUP(A95,[1]_select_t1_OB_SECCODE_1010_指数代码!$A:$I,6,0)</f>
        <v>399315</v>
      </c>
      <c r="G95" t="s">
        <v>432</v>
      </c>
      <c r="H95" t="s">
        <v>433</v>
      </c>
      <c r="I95" t="str">
        <f>VLOOKUP(A95,[1]_select_t1_OB_SECCODE_1010_指数代码!$A:$I,9,0)</f>
        <v>399315.SZ</v>
      </c>
      <c r="J95" s="1">
        <v>37621</v>
      </c>
      <c r="K95">
        <v>1000</v>
      </c>
      <c r="L95" t="s">
        <v>24</v>
      </c>
      <c r="M95" t="s">
        <v>25</v>
      </c>
      <c r="N95" t="s">
        <v>129</v>
      </c>
      <c r="O95" t="s">
        <v>27</v>
      </c>
      <c r="P95" t="s">
        <v>28</v>
      </c>
      <c r="Q95" t="s">
        <v>390</v>
      </c>
      <c r="R95" s="1">
        <v>38386</v>
      </c>
    </row>
    <row r="96" spans="1:18">
      <c r="A96">
        <v>399316</v>
      </c>
      <c r="B96" t="s">
        <v>434</v>
      </c>
      <c r="C96" t="s">
        <v>435</v>
      </c>
      <c r="D96" t="s">
        <v>436</v>
      </c>
      <c r="E96" t="s">
        <v>128</v>
      </c>
      <c r="F96" t="str">
        <f>VLOOKUP(A96,[1]_select_t1_OB_SECCODE_1010_指数代码!$A:$I,6,0)</f>
        <v>399316</v>
      </c>
      <c r="G96" t="s">
        <v>437</v>
      </c>
      <c r="H96" t="s">
        <v>438</v>
      </c>
      <c r="I96" t="str">
        <f>VLOOKUP(A96,[1]_select_t1_OB_SECCODE_1010_指数代码!$A:$I,9,0)</f>
        <v>399316.SZ</v>
      </c>
      <c r="J96" s="1">
        <v>37621</v>
      </c>
      <c r="K96">
        <v>1000</v>
      </c>
      <c r="L96" t="s">
        <v>24</v>
      </c>
      <c r="M96" t="s">
        <v>25</v>
      </c>
      <c r="N96" t="s">
        <v>129</v>
      </c>
      <c r="O96" t="s">
        <v>27</v>
      </c>
      <c r="P96" t="s">
        <v>28</v>
      </c>
      <c r="Q96" t="s">
        <v>390</v>
      </c>
      <c r="R96" s="1">
        <v>38386</v>
      </c>
    </row>
    <row r="97" spans="1:18">
      <c r="A97">
        <v>399317</v>
      </c>
      <c r="B97" t="s">
        <v>439</v>
      </c>
      <c r="C97" t="s">
        <v>440</v>
      </c>
      <c r="D97" t="s">
        <v>441</v>
      </c>
      <c r="E97" t="s">
        <v>128</v>
      </c>
      <c r="F97" t="str">
        <f>VLOOKUP(A97,[1]_select_t1_OB_SECCODE_1010_指数代码!$A:$I,6,0)</f>
        <v>399317</v>
      </c>
      <c r="G97" t="s">
        <v>442</v>
      </c>
      <c r="H97" t="s">
        <v>443</v>
      </c>
      <c r="I97" t="str">
        <f>VLOOKUP(A97,[1]_select_t1_OB_SECCODE_1010_指数代码!$A:$I,9,0)</f>
        <v>399317.SZ</v>
      </c>
      <c r="J97" s="1">
        <v>37621</v>
      </c>
      <c r="K97">
        <v>1000</v>
      </c>
      <c r="L97" t="s">
        <v>35</v>
      </c>
      <c r="M97" t="s">
        <v>25</v>
      </c>
      <c r="N97" t="s">
        <v>129</v>
      </c>
      <c r="O97" t="s">
        <v>142</v>
      </c>
      <c r="P97" t="s">
        <v>28</v>
      </c>
      <c r="Q97" t="s">
        <v>408</v>
      </c>
      <c r="R97" s="1">
        <v>38386</v>
      </c>
    </row>
    <row r="98" spans="1:18">
      <c r="A98">
        <v>399318</v>
      </c>
      <c r="B98" t="s">
        <v>444</v>
      </c>
      <c r="C98" t="s">
        <v>445</v>
      </c>
      <c r="D98" t="s">
        <v>446</v>
      </c>
      <c r="E98" t="s">
        <v>128</v>
      </c>
      <c r="F98" t="str">
        <f>VLOOKUP(A98,[1]_select_t1_OB_SECCODE_1010_指数代码!$A:$I,6,0)</f>
        <v>399318</v>
      </c>
      <c r="G98" t="s">
        <v>447</v>
      </c>
      <c r="H98" t="s">
        <v>448</v>
      </c>
      <c r="I98" t="str">
        <f>VLOOKUP(A98,[1]_select_t1_OB_SECCODE_1010_指数代码!$A:$I,9,0)</f>
        <v>399318.SZ</v>
      </c>
      <c r="J98" s="1">
        <v>37621</v>
      </c>
      <c r="K98">
        <v>1000</v>
      </c>
      <c r="L98" t="s">
        <v>35</v>
      </c>
      <c r="M98" t="s">
        <v>25</v>
      </c>
      <c r="N98" t="s">
        <v>129</v>
      </c>
      <c r="O98" t="s">
        <v>142</v>
      </c>
      <c r="P98" t="s">
        <v>28</v>
      </c>
      <c r="Q98" t="s">
        <v>449</v>
      </c>
      <c r="R98" s="1">
        <v>38386</v>
      </c>
    </row>
    <row r="99" spans="1:18">
      <c r="A99">
        <v>399319</v>
      </c>
      <c r="B99" t="s">
        <v>450</v>
      </c>
      <c r="C99" t="s">
        <v>451</v>
      </c>
      <c r="D99" t="s">
        <v>452</v>
      </c>
      <c r="E99" t="s">
        <v>128</v>
      </c>
      <c r="F99" t="str">
        <f>VLOOKUP(A99,[1]_select_t1_OB_SECCODE_1010_指数代码!$A:$I,6,0)</f>
        <v>399319</v>
      </c>
      <c r="G99" t="s">
        <v>453</v>
      </c>
      <c r="H99" t="s">
        <v>454</v>
      </c>
      <c r="I99" t="str">
        <f>VLOOKUP(A99,[1]_select_t1_OB_SECCODE_1010_指数代码!$A:$I,9,0)</f>
        <v>399319.SZ</v>
      </c>
      <c r="J99" s="1">
        <v>38352</v>
      </c>
      <c r="K99">
        <v>1000</v>
      </c>
      <c r="L99" t="s">
        <v>24</v>
      </c>
      <c r="M99" t="s">
        <v>25</v>
      </c>
      <c r="N99" t="s">
        <v>129</v>
      </c>
      <c r="O99" t="s">
        <v>94</v>
      </c>
      <c r="P99" t="s">
        <v>28</v>
      </c>
      <c r="Q99" t="s">
        <v>390</v>
      </c>
      <c r="R99" s="1">
        <v>38356</v>
      </c>
    </row>
    <row r="100" spans="1:18">
      <c r="A100">
        <v>399320</v>
      </c>
      <c r="B100" t="s">
        <v>455</v>
      </c>
      <c r="C100" t="s">
        <v>456</v>
      </c>
      <c r="D100" t="s">
        <v>457</v>
      </c>
      <c r="E100" t="s">
        <v>128</v>
      </c>
      <c r="F100" t="str">
        <f>VLOOKUP(A100,[1]_select_t1_OB_SECCODE_1010_指数代码!$A:$I,6,0)</f>
        <v>399320</v>
      </c>
      <c r="G100" t="s">
        <v>458</v>
      </c>
      <c r="H100" t="s">
        <v>459</v>
      </c>
      <c r="I100" t="str">
        <f>VLOOKUP(A100,[1]_select_t1_OB_SECCODE_1010_指数代码!$A:$I,9,0)</f>
        <v>399320.SZ</v>
      </c>
      <c r="J100" s="1">
        <v>38352</v>
      </c>
      <c r="K100">
        <v>1000</v>
      </c>
      <c r="L100" t="s">
        <v>24</v>
      </c>
      <c r="M100" t="s">
        <v>25</v>
      </c>
      <c r="N100" t="s">
        <v>129</v>
      </c>
      <c r="O100" t="s">
        <v>94</v>
      </c>
      <c r="P100" t="s">
        <v>28</v>
      </c>
      <c r="Q100" t="s">
        <v>390</v>
      </c>
      <c r="R100" s="1">
        <v>38356</v>
      </c>
    </row>
    <row r="101" spans="1:18">
      <c r="A101">
        <v>399321</v>
      </c>
      <c r="B101" t="s">
        <v>460</v>
      </c>
      <c r="C101" t="s">
        <v>461</v>
      </c>
      <c r="D101" t="s">
        <v>462</v>
      </c>
      <c r="E101" t="s">
        <v>128</v>
      </c>
      <c r="F101" t="str">
        <f>VLOOKUP(A101,[1]_select_t1_OB_SECCODE_1010_指数代码!$A:$I,6,0)</f>
        <v>399321</v>
      </c>
      <c r="G101" t="s">
        <v>463</v>
      </c>
      <c r="H101" t="s">
        <v>464</v>
      </c>
      <c r="I101" t="str">
        <f>VLOOKUP(A101,[1]_select_t1_OB_SECCODE_1010_指数代码!$A:$I,9,0)</f>
        <v>399321.SZ</v>
      </c>
      <c r="J101" s="1">
        <v>38352</v>
      </c>
      <c r="K101">
        <v>1000</v>
      </c>
      <c r="L101" t="s">
        <v>24</v>
      </c>
      <c r="M101" t="s">
        <v>25</v>
      </c>
      <c r="N101" t="s">
        <v>129</v>
      </c>
      <c r="O101" t="s">
        <v>94</v>
      </c>
      <c r="P101" t="s">
        <v>28</v>
      </c>
      <c r="Q101" t="s">
        <v>390</v>
      </c>
      <c r="R101" s="1">
        <v>38356</v>
      </c>
    </row>
    <row r="102" spans="1:18">
      <c r="A102">
        <v>399322</v>
      </c>
      <c r="B102" t="s">
        <v>465</v>
      </c>
      <c r="C102" t="s">
        <v>466</v>
      </c>
      <c r="D102" t="s">
        <v>467</v>
      </c>
      <c r="E102" t="s">
        <v>128</v>
      </c>
      <c r="F102" t="str">
        <f>VLOOKUP(A102,[1]_select_t1_OB_SECCODE_1010_指数代码!$A:$I,6,0)</f>
        <v>399322</v>
      </c>
      <c r="H102"/>
      <c r="I102" t="str">
        <f>VLOOKUP(A102,[1]_select_t1_OB_SECCODE_1010_指数代码!$A:$I,9,0)</f>
        <v>399322.SZ</v>
      </c>
      <c r="J102" s="1">
        <v>37621</v>
      </c>
      <c r="K102">
        <v>1000</v>
      </c>
      <c r="L102" t="s">
        <v>24</v>
      </c>
      <c r="M102" t="s">
        <v>25</v>
      </c>
      <c r="N102" t="s">
        <v>129</v>
      </c>
      <c r="O102" t="s">
        <v>294</v>
      </c>
      <c r="P102" t="s">
        <v>28</v>
      </c>
      <c r="Q102" t="s">
        <v>390</v>
      </c>
      <c r="R102" s="1">
        <v>38698</v>
      </c>
    </row>
    <row r="103" spans="1:18">
      <c r="A103">
        <v>399324</v>
      </c>
      <c r="B103" t="s">
        <v>468</v>
      </c>
      <c r="C103" t="s">
        <v>469</v>
      </c>
      <c r="D103" t="s">
        <v>470</v>
      </c>
      <c r="E103" t="s">
        <v>21</v>
      </c>
      <c r="F103" t="str">
        <f>VLOOKUP(A103,[1]_select_t1_OB_SECCODE_1010_指数代码!$A:$I,6,0)</f>
        <v>399324</v>
      </c>
      <c r="H103"/>
      <c r="I103" t="str">
        <f>VLOOKUP(A103,[1]_select_t1_OB_SECCODE_1010_指数代码!$A:$I,9,0)</f>
        <v>399324.SZ</v>
      </c>
      <c r="J103" s="1">
        <v>37621</v>
      </c>
      <c r="K103">
        <v>1000</v>
      </c>
      <c r="L103" t="s">
        <v>24</v>
      </c>
      <c r="M103" t="s">
        <v>25</v>
      </c>
      <c r="N103" t="s">
        <v>26</v>
      </c>
      <c r="O103" t="s">
        <v>294</v>
      </c>
      <c r="P103" t="s">
        <v>28</v>
      </c>
      <c r="Q103" t="s">
        <v>29</v>
      </c>
      <c r="R103" s="1">
        <v>38741</v>
      </c>
    </row>
    <row r="104" spans="1:18">
      <c r="A104">
        <v>399326</v>
      </c>
      <c r="B104" t="s">
        <v>471</v>
      </c>
      <c r="C104" t="s">
        <v>472</v>
      </c>
      <c r="D104" t="s">
        <v>473</v>
      </c>
      <c r="E104" t="s">
        <v>21</v>
      </c>
      <c r="F104" t="str">
        <f>VLOOKUP(A104,[1]_select_t1_OB_SECCODE_1010_指数代码!$A:$I,6,0)</f>
        <v>399326</v>
      </c>
      <c r="H104"/>
      <c r="I104" t="str">
        <f>VLOOKUP(A104,[1]_select_t1_OB_SECCODE_1010_指数代码!$A:$I,9,0)</f>
        <v>399326.SZ</v>
      </c>
      <c r="J104" s="1">
        <v>37621</v>
      </c>
      <c r="K104">
        <v>1000</v>
      </c>
      <c r="L104" t="s">
        <v>24</v>
      </c>
      <c r="M104" t="s">
        <v>25</v>
      </c>
      <c r="N104" t="s">
        <v>26</v>
      </c>
      <c r="O104" t="s">
        <v>474</v>
      </c>
      <c r="P104" t="s">
        <v>28</v>
      </c>
      <c r="Q104" t="s">
        <v>29</v>
      </c>
      <c r="R104" s="1">
        <v>38741</v>
      </c>
    </row>
    <row r="105" spans="1:18">
      <c r="A105">
        <v>399328</v>
      </c>
      <c r="B105" t="s">
        <v>475</v>
      </c>
      <c r="C105" t="s">
        <v>476</v>
      </c>
      <c r="D105" t="s">
        <v>477</v>
      </c>
      <c r="E105" t="s">
        <v>21</v>
      </c>
      <c r="F105" t="str">
        <f>VLOOKUP(A105,[1]_select_t1_OB_SECCODE_1010_指数代码!$A:$I,6,0)</f>
        <v>399328</v>
      </c>
      <c r="G105" t="s">
        <v>478</v>
      </c>
      <c r="H105" t="s">
        <v>479</v>
      </c>
      <c r="I105" t="str">
        <f>VLOOKUP(A105,[1]_select_t1_OB_SECCODE_1010_指数代码!$A:$I,9,0)</f>
        <v>399328.SZ</v>
      </c>
      <c r="J105" s="1">
        <v>37621</v>
      </c>
      <c r="K105">
        <v>1000</v>
      </c>
      <c r="L105" t="s">
        <v>24</v>
      </c>
      <c r="M105" t="s">
        <v>25</v>
      </c>
      <c r="N105" t="s">
        <v>26</v>
      </c>
      <c r="O105" t="s">
        <v>94</v>
      </c>
      <c r="P105" t="s">
        <v>28</v>
      </c>
      <c r="Q105" t="s">
        <v>29</v>
      </c>
      <c r="R105" s="1">
        <v>38741</v>
      </c>
    </row>
    <row r="106" spans="1:18">
      <c r="A106">
        <v>399330</v>
      </c>
      <c r="B106" t="s">
        <v>480</v>
      </c>
      <c r="C106" t="s">
        <v>481</v>
      </c>
      <c r="D106" t="s">
        <v>482</v>
      </c>
      <c r="E106" t="s">
        <v>21</v>
      </c>
      <c r="F106" t="str">
        <f>VLOOKUP(A106,[1]_select_t1_OB_SECCODE_1010_指数代码!$A:$I,6,0)</f>
        <v>399330</v>
      </c>
      <c r="G106" t="s">
        <v>483</v>
      </c>
      <c r="H106" t="s">
        <v>484</v>
      </c>
      <c r="I106" t="str">
        <f>VLOOKUP(A106,[1]_select_t1_OB_SECCODE_1010_指数代码!$A:$I,9,0)</f>
        <v>399330.SZ</v>
      </c>
      <c r="J106" s="1">
        <v>37621</v>
      </c>
      <c r="K106">
        <v>1000</v>
      </c>
      <c r="L106" t="s">
        <v>24</v>
      </c>
      <c r="M106" t="s">
        <v>25</v>
      </c>
      <c r="N106" t="s">
        <v>26</v>
      </c>
      <c r="O106" t="s">
        <v>27</v>
      </c>
      <c r="P106" t="s">
        <v>28</v>
      </c>
      <c r="Q106" t="s">
        <v>29</v>
      </c>
      <c r="R106" s="1">
        <v>38741</v>
      </c>
    </row>
    <row r="107" spans="1:18">
      <c r="A107">
        <v>399333</v>
      </c>
      <c r="B107" t="s">
        <v>485</v>
      </c>
      <c r="C107" t="s">
        <v>486</v>
      </c>
      <c r="D107" t="s">
        <v>487</v>
      </c>
      <c r="E107" t="s">
        <v>21</v>
      </c>
      <c r="F107" t="str">
        <f>VLOOKUP(A107,[1]_select_t1_OB_SECCODE_1010_指数代码!$A:$I,6,0)</f>
        <v>399333</v>
      </c>
      <c r="G107" t="s">
        <v>488</v>
      </c>
      <c r="H107" t="s">
        <v>489</v>
      </c>
      <c r="I107" t="str">
        <f>VLOOKUP(A107,[1]_select_t1_OB_SECCODE_1010_指数代码!$A:$I,9,0)</f>
        <v>399333.SZ</v>
      </c>
      <c r="J107" s="1">
        <v>38510</v>
      </c>
      <c r="K107">
        <v>1000</v>
      </c>
      <c r="L107" t="s">
        <v>35</v>
      </c>
      <c r="M107" t="s">
        <v>25</v>
      </c>
      <c r="N107" t="s">
        <v>26</v>
      </c>
      <c r="O107" t="s">
        <v>27</v>
      </c>
      <c r="P107" t="s">
        <v>28</v>
      </c>
      <c r="Q107" t="s">
        <v>52</v>
      </c>
      <c r="R107" s="1">
        <v>39078</v>
      </c>
    </row>
    <row r="108" spans="1:18">
      <c r="A108">
        <v>399335</v>
      </c>
      <c r="B108" t="s">
        <v>490</v>
      </c>
      <c r="C108" t="s">
        <v>491</v>
      </c>
      <c r="D108" t="s">
        <v>492</v>
      </c>
      <c r="E108" t="s">
        <v>21</v>
      </c>
      <c r="F108" t="str">
        <f>VLOOKUP(A108,[1]_select_t1_OB_SECCODE_1010_指数代码!$A:$I,6,0)</f>
        <v>399335</v>
      </c>
      <c r="G108" t="s">
        <v>493</v>
      </c>
      <c r="H108" t="s">
        <v>494</v>
      </c>
      <c r="I108" t="str">
        <f>VLOOKUP(A108,[1]_select_t1_OB_SECCODE_1010_指数代码!$A:$I,9,0)</f>
        <v>399335.SZ</v>
      </c>
      <c r="J108" s="1">
        <v>38352</v>
      </c>
      <c r="K108">
        <v>1000</v>
      </c>
      <c r="L108" t="s">
        <v>24</v>
      </c>
      <c r="M108" t="s">
        <v>25</v>
      </c>
      <c r="N108" t="s">
        <v>26</v>
      </c>
      <c r="O108" t="s">
        <v>94</v>
      </c>
      <c r="P108" t="s">
        <v>28</v>
      </c>
      <c r="Q108" t="s">
        <v>29</v>
      </c>
      <c r="R108" s="1">
        <v>40028</v>
      </c>
    </row>
    <row r="109" spans="1:18">
      <c r="A109">
        <v>399337</v>
      </c>
      <c r="B109" t="s">
        <v>495</v>
      </c>
      <c r="C109" t="s">
        <v>496</v>
      </c>
      <c r="D109" t="s">
        <v>497</v>
      </c>
      <c r="E109" t="s">
        <v>21</v>
      </c>
      <c r="F109" t="str">
        <f>VLOOKUP(A109,[1]_select_t1_OB_SECCODE_1010_指数代码!$A:$I,6,0)</f>
        <v>399337</v>
      </c>
      <c r="G109" t="s">
        <v>498</v>
      </c>
      <c r="H109" t="s">
        <v>499</v>
      </c>
      <c r="I109" t="str">
        <f>VLOOKUP(A109,[1]_select_t1_OB_SECCODE_1010_指数代码!$A:$I,9,0)</f>
        <v>399337.SZ</v>
      </c>
      <c r="J109" s="1">
        <v>38352</v>
      </c>
      <c r="K109">
        <v>1000</v>
      </c>
      <c r="L109" t="s">
        <v>24</v>
      </c>
      <c r="M109" t="s">
        <v>25</v>
      </c>
      <c r="N109" t="s">
        <v>26</v>
      </c>
      <c r="O109" t="s">
        <v>94</v>
      </c>
      <c r="P109" t="s">
        <v>28</v>
      </c>
      <c r="Q109" t="s">
        <v>29</v>
      </c>
      <c r="R109" s="1">
        <v>40028</v>
      </c>
    </row>
    <row r="110" spans="1:18">
      <c r="A110">
        <v>399339</v>
      </c>
      <c r="B110" t="s">
        <v>500</v>
      </c>
      <c r="C110" t="s">
        <v>501</v>
      </c>
      <c r="D110" t="s">
        <v>502</v>
      </c>
      <c r="E110" t="s">
        <v>21</v>
      </c>
      <c r="F110" t="str">
        <f>VLOOKUP(A110,[1]_select_t1_OB_SECCODE_1010_指数代码!$A:$I,6,0)</f>
        <v>399339</v>
      </c>
      <c r="G110" t="s">
        <v>503</v>
      </c>
      <c r="H110" t="s">
        <v>504</v>
      </c>
      <c r="I110" t="str">
        <f>VLOOKUP(A110,[1]_select_t1_OB_SECCODE_1010_指数代码!$A:$I,9,0)</f>
        <v>399339.SZ</v>
      </c>
      <c r="J110" s="1">
        <v>38352</v>
      </c>
      <c r="K110">
        <v>1000</v>
      </c>
      <c r="L110" t="s">
        <v>24</v>
      </c>
      <c r="M110" t="s">
        <v>25</v>
      </c>
      <c r="N110" t="s">
        <v>26</v>
      </c>
      <c r="O110" t="s">
        <v>94</v>
      </c>
      <c r="P110" t="s">
        <v>28</v>
      </c>
      <c r="Q110" t="s">
        <v>29</v>
      </c>
      <c r="R110" s="1">
        <v>40028</v>
      </c>
    </row>
    <row r="111" spans="1:18">
      <c r="A111">
        <v>399341</v>
      </c>
      <c r="B111" t="s">
        <v>505</v>
      </c>
      <c r="C111" t="s">
        <v>506</v>
      </c>
      <c r="D111" t="s">
        <v>507</v>
      </c>
      <c r="E111" t="s">
        <v>21</v>
      </c>
      <c r="F111" t="str">
        <f>VLOOKUP(A111,[1]_select_t1_OB_SECCODE_1010_指数代码!$A:$I,6,0)</f>
        <v>399341</v>
      </c>
      <c r="G111" t="s">
        <v>508</v>
      </c>
      <c r="H111" t="s">
        <v>509</v>
      </c>
      <c r="I111" t="str">
        <f>VLOOKUP(A111,[1]_select_t1_OB_SECCODE_1010_指数代码!$A:$I,9,0)</f>
        <v>399341.SZ</v>
      </c>
      <c r="J111" s="1">
        <v>39994</v>
      </c>
      <c r="K111">
        <v>1000</v>
      </c>
      <c r="L111" t="s">
        <v>24</v>
      </c>
      <c r="M111" t="s">
        <v>25</v>
      </c>
      <c r="N111" t="s">
        <v>26</v>
      </c>
      <c r="O111" t="s">
        <v>94</v>
      </c>
      <c r="P111" t="s">
        <v>28</v>
      </c>
      <c r="Q111" t="s">
        <v>29</v>
      </c>
      <c r="R111" s="1">
        <v>40028</v>
      </c>
    </row>
    <row r="112" spans="1:18">
      <c r="A112">
        <v>399344</v>
      </c>
      <c r="B112" t="s">
        <v>510</v>
      </c>
      <c r="C112" t="s">
        <v>511</v>
      </c>
      <c r="D112" t="s">
        <v>512</v>
      </c>
      <c r="E112" t="s">
        <v>21</v>
      </c>
      <c r="F112" t="str">
        <f>VLOOKUP(A112,[1]_select_t1_OB_SECCODE_1010_指数代码!$A:$I,6,0)</f>
        <v>399344</v>
      </c>
      <c r="G112" t="s">
        <v>513</v>
      </c>
      <c r="H112" t="s">
        <v>514</v>
      </c>
      <c r="I112" t="str">
        <f>VLOOKUP(A112,[1]_select_t1_OB_SECCODE_1010_指数代码!$A:$I,9,0)</f>
        <v>399344.SZ</v>
      </c>
      <c r="J112" s="1">
        <v>38352</v>
      </c>
      <c r="K112">
        <v>1000</v>
      </c>
      <c r="L112" t="s">
        <v>35</v>
      </c>
      <c r="M112" t="s">
        <v>25</v>
      </c>
      <c r="N112" t="s">
        <v>26</v>
      </c>
      <c r="O112" t="s">
        <v>27</v>
      </c>
      <c r="P112" t="s">
        <v>28</v>
      </c>
      <c r="Q112" t="s">
        <v>29</v>
      </c>
      <c r="R112" s="1">
        <v>40121</v>
      </c>
    </row>
    <row r="113" spans="1:18">
      <c r="A113">
        <v>399346</v>
      </c>
      <c r="B113" t="s">
        <v>515</v>
      </c>
      <c r="C113" t="s">
        <v>516</v>
      </c>
      <c r="D113" t="s">
        <v>517</v>
      </c>
      <c r="E113" t="s">
        <v>21</v>
      </c>
      <c r="F113" t="str">
        <f>VLOOKUP(A113,[1]_select_t1_OB_SECCODE_1010_指数代码!$A:$I,6,0)</f>
        <v>399346</v>
      </c>
      <c r="G113" t="s">
        <v>518</v>
      </c>
      <c r="H113" t="s">
        <v>519</v>
      </c>
      <c r="I113" t="str">
        <f>VLOOKUP(A113,[1]_select_t1_OB_SECCODE_1010_指数代码!$A:$I,9,0)</f>
        <v>399346.SZ</v>
      </c>
      <c r="J113" s="1">
        <v>38352</v>
      </c>
      <c r="K113">
        <v>1000</v>
      </c>
      <c r="L113" t="s">
        <v>24</v>
      </c>
      <c r="M113" t="s">
        <v>25</v>
      </c>
      <c r="N113" t="s">
        <v>26</v>
      </c>
      <c r="O113" t="s">
        <v>474</v>
      </c>
      <c r="P113" t="s">
        <v>28</v>
      </c>
      <c r="Q113" t="s">
        <v>29</v>
      </c>
      <c r="R113" s="1">
        <v>40121</v>
      </c>
    </row>
    <row r="114" spans="1:18">
      <c r="A114">
        <v>399348</v>
      </c>
      <c r="B114" t="s">
        <v>520</v>
      </c>
      <c r="C114" t="s">
        <v>521</v>
      </c>
      <c r="D114" t="s">
        <v>522</v>
      </c>
      <c r="E114" t="s">
        <v>21</v>
      </c>
      <c r="F114" t="str">
        <f>VLOOKUP(A114,[1]_select_t1_OB_SECCODE_1010_指数代码!$A:$I,6,0)</f>
        <v>399348</v>
      </c>
      <c r="G114" t="s">
        <v>523</v>
      </c>
      <c r="H114" t="s">
        <v>524</v>
      </c>
      <c r="I114" t="str">
        <f>VLOOKUP(A114,[1]_select_t1_OB_SECCODE_1010_指数代码!$A:$I,9,0)</f>
        <v>399348.SZ</v>
      </c>
      <c r="J114" s="1">
        <v>38352</v>
      </c>
      <c r="K114">
        <v>1000</v>
      </c>
      <c r="L114" t="s">
        <v>24</v>
      </c>
      <c r="M114" t="s">
        <v>25</v>
      </c>
      <c r="N114" t="s">
        <v>26</v>
      </c>
      <c r="O114" t="s">
        <v>474</v>
      </c>
      <c r="P114" t="s">
        <v>28</v>
      </c>
      <c r="Q114" t="s">
        <v>29</v>
      </c>
      <c r="R114" s="1">
        <v>40121</v>
      </c>
    </row>
    <row r="115" spans="1:18">
      <c r="A115">
        <v>399350</v>
      </c>
      <c r="B115" t="s">
        <v>525</v>
      </c>
      <c r="C115" t="s">
        <v>526</v>
      </c>
      <c r="D115" t="s">
        <v>527</v>
      </c>
      <c r="E115" t="s">
        <v>128</v>
      </c>
      <c r="F115" t="str">
        <f>VLOOKUP(A115,[1]_select_t1_OB_SECCODE_1010_指数代码!$A:$I,6,0)</f>
        <v>399350</v>
      </c>
      <c r="G115" t="s">
        <v>528</v>
      </c>
      <c r="H115" t="s">
        <v>529</v>
      </c>
      <c r="I115" t="str">
        <f>VLOOKUP(A115,[1]_select_t1_OB_SECCODE_1010_指数代码!$A:$I,9,0)</f>
        <v>399350.SZ</v>
      </c>
      <c r="J115" s="1">
        <v>40359</v>
      </c>
      <c r="K115">
        <v>1000</v>
      </c>
      <c r="L115" t="s">
        <v>24</v>
      </c>
      <c r="M115" t="s">
        <v>25</v>
      </c>
      <c r="N115" t="s">
        <v>129</v>
      </c>
      <c r="O115" t="s">
        <v>133</v>
      </c>
      <c r="P115" t="s">
        <v>28</v>
      </c>
      <c r="Q115" t="s">
        <v>390</v>
      </c>
      <c r="R115" s="1">
        <v>41261</v>
      </c>
    </row>
    <row r="116" spans="1:18">
      <c r="A116">
        <v>399351</v>
      </c>
      <c r="B116" t="s">
        <v>530</v>
      </c>
      <c r="C116" t="s">
        <v>531</v>
      </c>
      <c r="D116" t="s">
        <v>532</v>
      </c>
      <c r="E116" t="s">
        <v>128</v>
      </c>
      <c r="F116" t="str">
        <f>VLOOKUP(A116,[1]_select_t1_OB_SECCODE_1010_指数代码!$A:$I,6,0)</f>
        <v>399351</v>
      </c>
      <c r="G116" t="s">
        <v>533</v>
      </c>
      <c r="H116" t="s">
        <v>534</v>
      </c>
      <c r="I116" t="str">
        <f>VLOOKUP(A116,[1]_select_t1_OB_SECCODE_1010_指数代码!$A:$I,9,0)</f>
        <v>399351.SZ</v>
      </c>
      <c r="J116" s="1">
        <v>38230</v>
      </c>
      <c r="K116">
        <v>864.38</v>
      </c>
      <c r="L116" t="s">
        <v>24</v>
      </c>
      <c r="M116" t="s">
        <v>25</v>
      </c>
      <c r="N116" t="s">
        <v>129</v>
      </c>
      <c r="O116" t="s">
        <v>94</v>
      </c>
      <c r="P116" t="s">
        <v>28</v>
      </c>
      <c r="Q116" t="s">
        <v>390</v>
      </c>
      <c r="R116" s="1">
        <v>38231</v>
      </c>
    </row>
    <row r="117" spans="1:18">
      <c r="A117">
        <v>399352</v>
      </c>
      <c r="B117" t="s">
        <v>535</v>
      </c>
      <c r="C117" t="s">
        <v>536</v>
      </c>
      <c r="D117" t="s">
        <v>537</v>
      </c>
      <c r="E117" t="s">
        <v>128</v>
      </c>
      <c r="F117" t="str">
        <f>VLOOKUP(A117,[1]_select_t1_OB_SECCODE_1010_指数代码!$A:$I,6,0)</f>
        <v>399352</v>
      </c>
      <c r="G117" t="s">
        <v>538</v>
      </c>
      <c r="H117" t="s">
        <v>539</v>
      </c>
      <c r="I117" t="str">
        <f>VLOOKUP(A117,[1]_select_t1_OB_SECCODE_1010_指数代码!$A:$I,9,0)</f>
        <v>399352.SZ</v>
      </c>
      <c r="J117" s="1">
        <v>38230</v>
      </c>
      <c r="K117">
        <v>864.38</v>
      </c>
      <c r="L117" t="s">
        <v>35</v>
      </c>
      <c r="M117" t="s">
        <v>25</v>
      </c>
      <c r="N117" t="s">
        <v>129</v>
      </c>
      <c r="O117" t="s">
        <v>94</v>
      </c>
      <c r="P117" t="s">
        <v>28</v>
      </c>
      <c r="Q117" t="s">
        <v>390</v>
      </c>
      <c r="R117" s="1">
        <v>38386</v>
      </c>
    </row>
    <row r="118" spans="1:18">
      <c r="A118">
        <v>399353</v>
      </c>
      <c r="B118" t="s">
        <v>540</v>
      </c>
      <c r="C118" t="s">
        <v>541</v>
      </c>
      <c r="D118" t="s">
        <v>542</v>
      </c>
      <c r="E118" t="s">
        <v>128</v>
      </c>
      <c r="F118" t="str">
        <f>VLOOKUP(A118,[1]_select_t1_OB_SECCODE_1010_指数代码!$A:$I,6,0)</f>
        <v>399353</v>
      </c>
      <c r="G118" t="s">
        <v>543</v>
      </c>
      <c r="H118" t="s">
        <v>544</v>
      </c>
      <c r="I118" t="str">
        <f>VLOOKUP(A118,[1]_select_t1_OB_SECCODE_1010_指数代码!$A:$I,9,0)</f>
        <v>399353.SZ</v>
      </c>
      <c r="J118" s="1">
        <v>37621</v>
      </c>
      <c r="K118">
        <v>1000</v>
      </c>
      <c r="L118" t="s">
        <v>24</v>
      </c>
      <c r="M118" t="s">
        <v>25</v>
      </c>
      <c r="N118" t="s">
        <v>129</v>
      </c>
      <c r="O118" t="s">
        <v>94</v>
      </c>
      <c r="P118" t="s">
        <v>28</v>
      </c>
      <c r="Q118" t="s">
        <v>390</v>
      </c>
      <c r="R118" s="1">
        <v>38412</v>
      </c>
    </row>
    <row r="119" spans="1:18">
      <c r="A119">
        <v>399354</v>
      </c>
      <c r="B119" t="s">
        <v>545</v>
      </c>
      <c r="C119" t="s">
        <v>546</v>
      </c>
      <c r="D119" t="s">
        <v>547</v>
      </c>
      <c r="E119" t="s">
        <v>128</v>
      </c>
      <c r="F119" t="str">
        <f>VLOOKUP(A119,[1]_select_t1_OB_SECCODE_1010_指数代码!$A:$I,6,0)</f>
        <v>399354</v>
      </c>
      <c r="H119" t="s">
        <v>548</v>
      </c>
      <c r="I119" t="str">
        <f>VLOOKUP(A119,[1]_select_t1_OB_SECCODE_1010_指数代码!$A:$I,9,0)</f>
        <v>399354.SZ</v>
      </c>
      <c r="J119" s="1">
        <v>38835</v>
      </c>
      <c r="K119">
        <v>1231.15</v>
      </c>
      <c r="L119" t="s">
        <v>24</v>
      </c>
      <c r="M119" t="s">
        <v>25</v>
      </c>
      <c r="N119" t="s">
        <v>129</v>
      </c>
      <c r="O119" t="s">
        <v>133</v>
      </c>
      <c r="P119" t="s">
        <v>28</v>
      </c>
      <c r="Q119" t="s">
        <v>390</v>
      </c>
      <c r="R119" s="1">
        <v>39035</v>
      </c>
    </row>
    <row r="120" spans="1:18">
      <c r="A120">
        <v>399355</v>
      </c>
      <c r="B120" t="s">
        <v>549</v>
      </c>
      <c r="C120" t="s">
        <v>550</v>
      </c>
      <c r="D120" t="s">
        <v>551</v>
      </c>
      <c r="E120" t="s">
        <v>128</v>
      </c>
      <c r="F120" t="str">
        <f>VLOOKUP(A120,[1]_select_t1_OB_SECCODE_1010_指数代码!$A:$I,6,0)</f>
        <v>399355</v>
      </c>
      <c r="G120" t="s">
        <v>552</v>
      </c>
      <c r="H120" t="s">
        <v>553</v>
      </c>
      <c r="I120" t="str">
        <f>VLOOKUP(A120,[1]_select_t1_OB_SECCODE_1010_指数代码!$A:$I,9,0)</f>
        <v>399355.SZ</v>
      </c>
      <c r="J120" s="1">
        <v>37621</v>
      </c>
      <c r="K120">
        <v>1000</v>
      </c>
      <c r="L120" t="s">
        <v>24</v>
      </c>
      <c r="M120" t="s">
        <v>25</v>
      </c>
      <c r="N120" t="s">
        <v>129</v>
      </c>
      <c r="O120" t="s">
        <v>94</v>
      </c>
      <c r="P120" t="s">
        <v>28</v>
      </c>
      <c r="Q120" t="s">
        <v>390</v>
      </c>
      <c r="R120" s="1">
        <v>39265</v>
      </c>
    </row>
    <row r="121" spans="1:18">
      <c r="A121">
        <v>399356</v>
      </c>
      <c r="B121" t="s">
        <v>554</v>
      </c>
      <c r="C121" t="s">
        <v>555</v>
      </c>
      <c r="D121" t="s">
        <v>556</v>
      </c>
      <c r="E121" t="s">
        <v>128</v>
      </c>
      <c r="F121" t="str">
        <f>VLOOKUP(A121,[1]_select_t1_OB_SECCODE_1010_指数代码!$A:$I,6,0)</f>
        <v>399356</v>
      </c>
      <c r="G121" t="s">
        <v>557</v>
      </c>
      <c r="H121" t="s">
        <v>558</v>
      </c>
      <c r="I121" t="str">
        <f>VLOOKUP(A121,[1]_select_t1_OB_SECCODE_1010_指数代码!$A:$I,9,0)</f>
        <v>399356.SZ</v>
      </c>
      <c r="J121" s="1">
        <v>37621</v>
      </c>
      <c r="K121">
        <v>1000</v>
      </c>
      <c r="L121" t="s">
        <v>24</v>
      </c>
      <c r="M121" t="s">
        <v>25</v>
      </c>
      <c r="N121" t="s">
        <v>129</v>
      </c>
      <c r="O121" t="s">
        <v>94</v>
      </c>
      <c r="P121" t="s">
        <v>28</v>
      </c>
      <c r="Q121" t="s">
        <v>390</v>
      </c>
      <c r="R121" s="1">
        <v>39265</v>
      </c>
    </row>
    <row r="122" spans="1:18">
      <c r="A122">
        <v>399357</v>
      </c>
      <c r="B122" t="s">
        <v>559</v>
      </c>
      <c r="C122" t="s">
        <v>560</v>
      </c>
      <c r="D122" t="s">
        <v>561</v>
      </c>
      <c r="E122" t="s">
        <v>128</v>
      </c>
      <c r="F122" t="str">
        <f>VLOOKUP(A122,[1]_select_t1_OB_SECCODE_1010_指数代码!$A:$I,6,0)</f>
        <v>399357</v>
      </c>
      <c r="G122" t="s">
        <v>562</v>
      </c>
      <c r="H122" t="s">
        <v>563</v>
      </c>
      <c r="I122" t="str">
        <f>VLOOKUP(A122,[1]_select_t1_OB_SECCODE_1010_指数代码!$A:$I,9,0)</f>
        <v>399357.SZ</v>
      </c>
      <c r="J122" s="1">
        <v>37621</v>
      </c>
      <c r="K122">
        <v>1000</v>
      </c>
      <c r="L122" t="s">
        <v>24</v>
      </c>
      <c r="M122" t="s">
        <v>25</v>
      </c>
      <c r="N122" t="s">
        <v>129</v>
      </c>
      <c r="O122" t="s">
        <v>94</v>
      </c>
      <c r="P122" t="s">
        <v>28</v>
      </c>
      <c r="Q122" t="s">
        <v>390</v>
      </c>
      <c r="R122" s="1">
        <v>39265</v>
      </c>
    </row>
    <row r="123" spans="1:18">
      <c r="A123">
        <v>399358</v>
      </c>
      <c r="B123" t="s">
        <v>564</v>
      </c>
      <c r="C123" t="s">
        <v>565</v>
      </c>
      <c r="D123" t="s">
        <v>566</v>
      </c>
      <c r="E123" t="s">
        <v>128</v>
      </c>
      <c r="F123" t="str">
        <f>VLOOKUP(A123,[1]_select_t1_OB_SECCODE_1010_指数代码!$A:$I,6,0)</f>
        <v>399358</v>
      </c>
      <c r="G123" t="s">
        <v>567</v>
      </c>
      <c r="H123" t="s">
        <v>568</v>
      </c>
      <c r="I123" t="str">
        <f>VLOOKUP(A123,[1]_select_t1_OB_SECCODE_1010_指数代码!$A:$I,9,0)</f>
        <v>399358.SZ</v>
      </c>
      <c r="J123" s="1">
        <v>37621</v>
      </c>
      <c r="K123">
        <v>1000</v>
      </c>
      <c r="L123" t="s">
        <v>24</v>
      </c>
      <c r="M123" t="s">
        <v>25</v>
      </c>
      <c r="N123" t="s">
        <v>129</v>
      </c>
      <c r="O123" t="s">
        <v>94</v>
      </c>
      <c r="P123" t="s">
        <v>28</v>
      </c>
      <c r="Q123" t="s">
        <v>390</v>
      </c>
      <c r="R123" s="1">
        <v>39449</v>
      </c>
    </row>
    <row r="124" spans="1:18">
      <c r="A124">
        <v>399359</v>
      </c>
      <c r="B124" t="s">
        <v>569</v>
      </c>
      <c r="C124" t="s">
        <v>570</v>
      </c>
      <c r="D124" t="s">
        <v>571</v>
      </c>
      <c r="E124" t="s">
        <v>128</v>
      </c>
      <c r="F124" t="str">
        <f>VLOOKUP(A124,[1]_select_t1_OB_SECCODE_1010_指数代码!$A:$I,6,0)</f>
        <v>399359</v>
      </c>
      <c r="G124" t="s">
        <v>572</v>
      </c>
      <c r="H124" t="s">
        <v>573</v>
      </c>
      <c r="I124" t="str">
        <f>VLOOKUP(A124,[1]_select_t1_OB_SECCODE_1010_指数代码!$A:$I,9,0)</f>
        <v>399359.SZ</v>
      </c>
      <c r="J124" s="1">
        <v>38352</v>
      </c>
      <c r="K124">
        <v>1000</v>
      </c>
      <c r="L124" t="s">
        <v>24</v>
      </c>
      <c r="M124" t="s">
        <v>25</v>
      </c>
      <c r="N124" t="s">
        <v>129</v>
      </c>
      <c r="O124" t="s">
        <v>94</v>
      </c>
      <c r="P124" t="s">
        <v>28</v>
      </c>
      <c r="Q124" t="s">
        <v>390</v>
      </c>
      <c r="R124" s="1">
        <v>40028</v>
      </c>
    </row>
    <row r="125" spans="1:18">
      <c r="A125">
        <v>399360</v>
      </c>
      <c r="B125" t="s">
        <v>574</v>
      </c>
      <c r="C125" t="s">
        <v>575</v>
      </c>
      <c r="D125" t="s">
        <v>576</v>
      </c>
      <c r="E125" t="s">
        <v>128</v>
      </c>
      <c r="F125" t="str">
        <f>VLOOKUP(A125,[1]_select_t1_OB_SECCODE_1010_指数代码!$A:$I,6,0)</f>
        <v>399360</v>
      </c>
      <c r="G125" t="s">
        <v>577</v>
      </c>
      <c r="H125" t="s">
        <v>578</v>
      </c>
      <c r="I125" t="str">
        <f>VLOOKUP(A125,[1]_select_t1_OB_SECCODE_1010_指数代码!$A:$I,9,0)</f>
        <v>399360.SZ</v>
      </c>
      <c r="J125" s="1">
        <v>38352</v>
      </c>
      <c r="K125">
        <v>1000</v>
      </c>
      <c r="L125" t="s">
        <v>24</v>
      </c>
      <c r="M125" t="s">
        <v>25</v>
      </c>
      <c r="N125" t="s">
        <v>129</v>
      </c>
      <c r="O125" t="s">
        <v>94</v>
      </c>
      <c r="P125" t="s">
        <v>28</v>
      </c>
      <c r="Q125" t="s">
        <v>390</v>
      </c>
      <c r="R125" s="1">
        <v>40028</v>
      </c>
    </row>
    <row r="126" spans="1:18">
      <c r="A126">
        <v>399361</v>
      </c>
      <c r="B126" t="s">
        <v>579</v>
      </c>
      <c r="C126" t="s">
        <v>580</v>
      </c>
      <c r="D126" t="s">
        <v>581</v>
      </c>
      <c r="E126" t="s">
        <v>128</v>
      </c>
      <c r="F126" t="str">
        <f>VLOOKUP(A126,[1]_select_t1_OB_SECCODE_1010_指数代码!$A:$I,6,0)</f>
        <v>399361</v>
      </c>
      <c r="G126" t="s">
        <v>582</v>
      </c>
      <c r="H126" t="s">
        <v>583</v>
      </c>
      <c r="I126" t="str">
        <f>VLOOKUP(A126,[1]_select_t1_OB_SECCODE_1010_指数代码!$A:$I,9,0)</f>
        <v>399361.SZ</v>
      </c>
      <c r="J126" s="1">
        <v>38352</v>
      </c>
      <c r="K126">
        <v>1000</v>
      </c>
      <c r="L126" t="s">
        <v>24</v>
      </c>
      <c r="M126" t="s">
        <v>25</v>
      </c>
      <c r="N126" t="s">
        <v>129</v>
      </c>
      <c r="O126" t="s">
        <v>94</v>
      </c>
      <c r="P126" t="s">
        <v>28</v>
      </c>
      <c r="Q126" t="s">
        <v>390</v>
      </c>
      <c r="R126" s="1">
        <v>40028</v>
      </c>
    </row>
    <row r="127" spans="1:18">
      <c r="A127">
        <v>399362</v>
      </c>
      <c r="B127" t="s">
        <v>584</v>
      </c>
      <c r="C127" t="s">
        <v>585</v>
      </c>
      <c r="D127" t="s">
        <v>586</v>
      </c>
      <c r="E127" t="s">
        <v>128</v>
      </c>
      <c r="F127" t="str">
        <f>VLOOKUP(A127,[1]_select_t1_OB_SECCODE_1010_指数代码!$A:$I,6,0)</f>
        <v>399362</v>
      </c>
      <c r="G127" t="s">
        <v>587</v>
      </c>
      <c r="H127" t="s">
        <v>588</v>
      </c>
      <c r="I127" t="str">
        <f>VLOOKUP(A127,[1]_select_t1_OB_SECCODE_1010_指数代码!$A:$I,9,0)</f>
        <v>399362.SZ</v>
      </c>
      <c r="J127" s="1">
        <v>38352</v>
      </c>
      <c r="K127">
        <v>1000</v>
      </c>
      <c r="L127" t="s">
        <v>24</v>
      </c>
      <c r="M127" t="s">
        <v>25</v>
      </c>
      <c r="N127" t="s">
        <v>129</v>
      </c>
      <c r="O127" t="s">
        <v>94</v>
      </c>
      <c r="P127" t="s">
        <v>28</v>
      </c>
      <c r="Q127" t="s">
        <v>589</v>
      </c>
      <c r="R127" s="1">
        <v>40028</v>
      </c>
    </row>
    <row r="128" spans="1:18">
      <c r="A128">
        <v>39936201</v>
      </c>
      <c r="B128" t="s">
        <v>590</v>
      </c>
      <c r="C128" t="s">
        <v>591</v>
      </c>
      <c r="D128" t="s">
        <v>592</v>
      </c>
      <c r="E128" t="s">
        <v>128</v>
      </c>
      <c r="F128"/>
      <c r="H128"/>
      <c r="I128" t="str">
        <f>VLOOKUP(A128,[1]_select_t1_OB_SECCODE_1010_指数代码!$A:$I,9,0)</f>
        <v>39936201.CNI</v>
      </c>
      <c r="J128" s="1">
        <v>38352</v>
      </c>
      <c r="K128">
        <v>1000</v>
      </c>
      <c r="L128" t="s">
        <v>35</v>
      </c>
      <c r="M128" t="s">
        <v>25</v>
      </c>
      <c r="N128" t="s">
        <v>129</v>
      </c>
      <c r="O128" t="s">
        <v>94</v>
      </c>
      <c r="P128" t="s">
        <v>272</v>
      </c>
      <c r="Q128" t="s">
        <v>589</v>
      </c>
      <c r="R128" s="1">
        <v>40028</v>
      </c>
    </row>
    <row r="129" spans="1:18">
      <c r="A129">
        <v>399363</v>
      </c>
      <c r="B129" t="s">
        <v>593</v>
      </c>
      <c r="C129" t="s">
        <v>594</v>
      </c>
      <c r="D129" t="s">
        <v>595</v>
      </c>
      <c r="E129" t="s">
        <v>128</v>
      </c>
      <c r="F129" t="str">
        <f>VLOOKUP(A129,[1]_select_t1_OB_SECCODE_1010_指数代码!$A:$I,6,0)</f>
        <v>399363</v>
      </c>
      <c r="G129" t="s">
        <v>596</v>
      </c>
      <c r="H129" t="s">
        <v>597</v>
      </c>
      <c r="I129" t="str">
        <f>VLOOKUP(A129,[1]_select_t1_OB_SECCODE_1010_指数代码!$A:$I,9,0)</f>
        <v>399363.SZ</v>
      </c>
      <c r="J129" s="1">
        <v>38352</v>
      </c>
      <c r="K129">
        <v>1000</v>
      </c>
      <c r="L129" t="s">
        <v>24</v>
      </c>
      <c r="M129" t="s">
        <v>25</v>
      </c>
      <c r="N129" t="s">
        <v>129</v>
      </c>
      <c r="O129" t="s">
        <v>94</v>
      </c>
      <c r="P129" t="s">
        <v>28</v>
      </c>
      <c r="Q129" t="s">
        <v>589</v>
      </c>
      <c r="R129" s="1">
        <v>40028</v>
      </c>
    </row>
    <row r="130" spans="1:18">
      <c r="A130">
        <v>39936301</v>
      </c>
      <c r="B130" t="s">
        <v>598</v>
      </c>
      <c r="C130" t="s">
        <v>599</v>
      </c>
      <c r="D130" t="s">
        <v>600</v>
      </c>
      <c r="E130" t="s">
        <v>128</v>
      </c>
      <c r="F130"/>
      <c r="H130"/>
      <c r="I130" t="str">
        <f>VLOOKUP(A130,[1]_select_t1_OB_SECCODE_1010_指数代码!$A:$I,9,0)</f>
        <v>39936301.CNI</v>
      </c>
      <c r="J130" s="1">
        <v>38352</v>
      </c>
      <c r="K130">
        <v>1000</v>
      </c>
      <c r="L130" t="s">
        <v>35</v>
      </c>
      <c r="M130" t="s">
        <v>25</v>
      </c>
      <c r="N130" t="s">
        <v>129</v>
      </c>
      <c r="O130" t="s">
        <v>94</v>
      </c>
      <c r="P130" t="s">
        <v>272</v>
      </c>
      <c r="Q130" t="s">
        <v>589</v>
      </c>
      <c r="R130" s="1">
        <v>40028</v>
      </c>
    </row>
    <row r="131" spans="1:18">
      <c r="A131">
        <v>399364</v>
      </c>
      <c r="B131" t="s">
        <v>601</v>
      </c>
      <c r="C131" t="s">
        <v>602</v>
      </c>
      <c r="D131" t="s">
        <v>603</v>
      </c>
      <c r="E131" t="s">
        <v>128</v>
      </c>
      <c r="F131" t="str">
        <f>VLOOKUP(A131,[1]_select_t1_OB_SECCODE_1010_指数代码!$A:$I,6,0)</f>
        <v>399364</v>
      </c>
      <c r="G131" t="s">
        <v>604</v>
      </c>
      <c r="H131" t="s">
        <v>605</v>
      </c>
      <c r="I131" t="str">
        <f>VLOOKUP(A131,[1]_select_t1_OB_SECCODE_1010_指数代码!$A:$I,9,0)</f>
        <v>399364.SZ</v>
      </c>
      <c r="J131" s="1">
        <v>38352</v>
      </c>
      <c r="K131">
        <v>1000</v>
      </c>
      <c r="L131" t="s">
        <v>24</v>
      </c>
      <c r="M131" t="s">
        <v>25</v>
      </c>
      <c r="N131" t="s">
        <v>129</v>
      </c>
      <c r="O131" t="s">
        <v>94</v>
      </c>
      <c r="P131" t="s">
        <v>28</v>
      </c>
      <c r="Q131" t="s">
        <v>390</v>
      </c>
      <c r="R131" s="1">
        <v>40028</v>
      </c>
    </row>
    <row r="132" spans="1:18">
      <c r="A132">
        <v>399365</v>
      </c>
      <c r="B132" t="s">
        <v>606</v>
      </c>
      <c r="C132" t="s">
        <v>607</v>
      </c>
      <c r="D132" t="s">
        <v>608</v>
      </c>
      <c r="E132" t="s">
        <v>128</v>
      </c>
      <c r="F132" t="str">
        <f>VLOOKUP(A132,[1]_select_t1_OB_SECCODE_1010_指数代码!$A:$I,6,0)</f>
        <v>399365</v>
      </c>
      <c r="G132" t="s">
        <v>609</v>
      </c>
      <c r="H132" t="s">
        <v>610</v>
      </c>
      <c r="I132" t="str">
        <f>VLOOKUP(A132,[1]_select_t1_OB_SECCODE_1010_指数代码!$A:$I,9,0)</f>
        <v>399365.SZ</v>
      </c>
      <c r="J132" s="1">
        <v>38352</v>
      </c>
      <c r="K132">
        <v>1000</v>
      </c>
      <c r="L132" t="s">
        <v>24</v>
      </c>
      <c r="M132" t="s">
        <v>25</v>
      </c>
      <c r="N132" t="s">
        <v>129</v>
      </c>
      <c r="O132" t="s">
        <v>94</v>
      </c>
      <c r="P132" t="s">
        <v>28</v>
      </c>
      <c r="Q132" t="s">
        <v>589</v>
      </c>
      <c r="R132" s="1">
        <v>40121</v>
      </c>
    </row>
    <row r="133" spans="1:18">
      <c r="A133">
        <v>39936501</v>
      </c>
      <c r="B133" t="s">
        <v>611</v>
      </c>
      <c r="C133" t="s">
        <v>612</v>
      </c>
      <c r="D133" t="s">
        <v>613</v>
      </c>
      <c r="E133" t="s">
        <v>128</v>
      </c>
      <c r="F133"/>
      <c r="H133"/>
      <c r="I133" t="str">
        <f>VLOOKUP(A133,[1]_select_t1_OB_SECCODE_1010_指数代码!$A:$I,9,0)</f>
        <v>39936501.CNI</v>
      </c>
      <c r="J133" s="1">
        <v>38352</v>
      </c>
      <c r="K133">
        <v>1000</v>
      </c>
      <c r="L133" t="s">
        <v>35</v>
      </c>
      <c r="M133" t="s">
        <v>25</v>
      </c>
      <c r="N133" t="s">
        <v>129</v>
      </c>
      <c r="O133" t="s">
        <v>94</v>
      </c>
      <c r="P133" t="s">
        <v>272</v>
      </c>
      <c r="Q133" t="s">
        <v>589</v>
      </c>
      <c r="R133" s="1">
        <v>40121</v>
      </c>
    </row>
    <row r="134" spans="1:18">
      <c r="A134">
        <v>399366</v>
      </c>
      <c r="B134" t="s">
        <v>614</v>
      </c>
      <c r="C134" t="s">
        <v>615</v>
      </c>
      <c r="D134" t="s">
        <v>616</v>
      </c>
      <c r="E134" t="s">
        <v>128</v>
      </c>
      <c r="F134" t="str">
        <f>VLOOKUP(A134,[1]_select_t1_OB_SECCODE_1010_指数代码!$A:$I,6,0)</f>
        <v>399366</v>
      </c>
      <c r="G134" t="s">
        <v>617</v>
      </c>
      <c r="H134" t="s">
        <v>618</v>
      </c>
      <c r="I134" t="str">
        <f>VLOOKUP(A134,[1]_select_t1_OB_SECCODE_1010_指数代码!$A:$I,9,0)</f>
        <v>399366.SZ</v>
      </c>
      <c r="J134" s="1">
        <v>38352</v>
      </c>
      <c r="K134">
        <v>1000</v>
      </c>
      <c r="L134" t="s">
        <v>24</v>
      </c>
      <c r="M134" t="s">
        <v>25</v>
      </c>
      <c r="N134" t="s">
        <v>129</v>
      </c>
      <c r="O134" t="s">
        <v>94</v>
      </c>
      <c r="P134" t="s">
        <v>28</v>
      </c>
      <c r="Q134" t="s">
        <v>390</v>
      </c>
      <c r="R134" s="1">
        <v>40121</v>
      </c>
    </row>
    <row r="135" spans="1:18">
      <c r="A135">
        <v>399367</v>
      </c>
      <c r="B135" t="s">
        <v>619</v>
      </c>
      <c r="C135" t="s">
        <v>620</v>
      </c>
      <c r="D135" t="s">
        <v>621</v>
      </c>
      <c r="E135" t="s">
        <v>128</v>
      </c>
      <c r="F135" t="str">
        <f>VLOOKUP(A135,[1]_select_t1_OB_SECCODE_1010_指数代码!$A:$I,6,0)</f>
        <v>399367</v>
      </c>
      <c r="G135" t="s">
        <v>622</v>
      </c>
      <c r="H135" t="s">
        <v>623</v>
      </c>
      <c r="I135" t="str">
        <f>VLOOKUP(A135,[1]_select_t1_OB_SECCODE_1010_指数代码!$A:$I,9,0)</f>
        <v>399367.SZ</v>
      </c>
      <c r="J135" s="1">
        <v>38352</v>
      </c>
      <c r="K135">
        <v>1000</v>
      </c>
      <c r="L135" t="s">
        <v>24</v>
      </c>
      <c r="M135" t="s">
        <v>25</v>
      </c>
      <c r="N135" t="s">
        <v>129</v>
      </c>
      <c r="O135" t="s">
        <v>182</v>
      </c>
      <c r="P135" t="s">
        <v>28</v>
      </c>
      <c r="Q135" t="s">
        <v>390</v>
      </c>
      <c r="R135" s="1">
        <v>40121</v>
      </c>
    </row>
    <row r="136" spans="1:18">
      <c r="A136">
        <v>399368</v>
      </c>
      <c r="B136" t="s">
        <v>624</v>
      </c>
      <c r="C136" t="s">
        <v>625</v>
      </c>
      <c r="D136" t="s">
        <v>626</v>
      </c>
      <c r="E136" t="s">
        <v>128</v>
      </c>
      <c r="F136" t="str">
        <f>VLOOKUP(A136,[1]_select_t1_OB_SECCODE_1010_指数代码!$A:$I,6,0)</f>
        <v>399368</v>
      </c>
      <c r="G136" t="s">
        <v>627</v>
      </c>
      <c r="H136" t="s">
        <v>628</v>
      </c>
      <c r="I136" t="str">
        <f>VLOOKUP(A136,[1]_select_t1_OB_SECCODE_1010_指数代码!$A:$I,9,0)</f>
        <v>399368.SZ</v>
      </c>
      <c r="J136" s="1">
        <v>38352</v>
      </c>
      <c r="K136">
        <v>1000</v>
      </c>
      <c r="L136" t="s">
        <v>24</v>
      </c>
      <c r="M136" t="s">
        <v>25</v>
      </c>
      <c r="N136" t="s">
        <v>129</v>
      </c>
      <c r="O136" t="s">
        <v>94</v>
      </c>
      <c r="P136" t="s">
        <v>28</v>
      </c>
      <c r="Q136" t="s">
        <v>390</v>
      </c>
      <c r="R136" s="1">
        <v>40121</v>
      </c>
    </row>
    <row r="137" spans="1:18">
      <c r="A137">
        <v>399369</v>
      </c>
      <c r="B137" t="s">
        <v>629</v>
      </c>
      <c r="C137" t="s">
        <v>630</v>
      </c>
      <c r="D137" t="s">
        <v>631</v>
      </c>
      <c r="E137" t="s">
        <v>128</v>
      </c>
      <c r="F137" t="str">
        <f>VLOOKUP(A137,[1]_select_t1_OB_SECCODE_1010_指数代码!$A:$I,6,0)</f>
        <v>399369</v>
      </c>
      <c r="G137" t="s">
        <v>632</v>
      </c>
      <c r="H137" t="s">
        <v>633</v>
      </c>
      <c r="I137" t="str">
        <f>VLOOKUP(A137,[1]_select_t1_OB_SECCODE_1010_指数代码!$A:$I,9,0)</f>
        <v>399369.SZ</v>
      </c>
      <c r="J137" s="1">
        <v>39994</v>
      </c>
      <c r="K137">
        <v>1000</v>
      </c>
      <c r="L137" t="s">
        <v>24</v>
      </c>
      <c r="M137" t="s">
        <v>25</v>
      </c>
      <c r="N137" t="s">
        <v>129</v>
      </c>
      <c r="O137" t="s">
        <v>94</v>
      </c>
      <c r="P137" t="s">
        <v>28</v>
      </c>
      <c r="Q137" t="s">
        <v>390</v>
      </c>
      <c r="R137" s="1">
        <v>40121</v>
      </c>
    </row>
    <row r="138" spans="1:18">
      <c r="A138">
        <v>399370</v>
      </c>
      <c r="B138" t="s">
        <v>634</v>
      </c>
      <c r="C138" t="s">
        <v>635</v>
      </c>
      <c r="D138" t="s">
        <v>636</v>
      </c>
      <c r="E138" t="s">
        <v>128</v>
      </c>
      <c r="F138" t="str">
        <f>VLOOKUP(A138,[1]_select_t1_OB_SECCODE_1010_指数代码!$A:$I,6,0)</f>
        <v>399370</v>
      </c>
      <c r="G138" t="s">
        <v>637</v>
      </c>
      <c r="H138" t="s">
        <v>638</v>
      </c>
      <c r="I138" t="str">
        <f>VLOOKUP(A138,[1]_select_t1_OB_SECCODE_1010_指数代码!$A:$I,9,0)</f>
        <v>399370.SZ</v>
      </c>
      <c r="J138" s="1">
        <v>37621</v>
      </c>
      <c r="K138">
        <v>1000</v>
      </c>
      <c r="L138" t="s">
        <v>24</v>
      </c>
      <c r="M138" t="s">
        <v>25</v>
      </c>
      <c r="N138" t="s">
        <v>129</v>
      </c>
      <c r="O138" t="s">
        <v>474</v>
      </c>
      <c r="P138" t="s">
        <v>28</v>
      </c>
      <c r="Q138" t="s">
        <v>390</v>
      </c>
      <c r="R138" s="1">
        <v>40182</v>
      </c>
    </row>
    <row r="139" spans="1:18">
      <c r="A139">
        <v>399371</v>
      </c>
      <c r="B139" t="s">
        <v>639</v>
      </c>
      <c r="C139" t="s">
        <v>640</v>
      </c>
      <c r="D139" t="s">
        <v>641</v>
      </c>
      <c r="E139" t="s">
        <v>128</v>
      </c>
      <c r="F139" t="str">
        <f>VLOOKUP(A139,[1]_select_t1_OB_SECCODE_1010_指数代码!$A:$I,6,0)</f>
        <v>399371</v>
      </c>
      <c r="G139" t="s">
        <v>642</v>
      </c>
      <c r="H139" t="s">
        <v>643</v>
      </c>
      <c r="I139" t="str">
        <f>VLOOKUP(A139,[1]_select_t1_OB_SECCODE_1010_指数代码!$A:$I,9,0)</f>
        <v>399371.SZ</v>
      </c>
      <c r="J139" s="1">
        <v>37621</v>
      </c>
      <c r="K139">
        <v>1000</v>
      </c>
      <c r="L139" t="s">
        <v>24</v>
      </c>
      <c r="M139" t="s">
        <v>25</v>
      </c>
      <c r="N139" t="s">
        <v>129</v>
      </c>
      <c r="O139" t="s">
        <v>474</v>
      </c>
      <c r="P139" t="s">
        <v>28</v>
      </c>
      <c r="Q139" t="s">
        <v>390</v>
      </c>
      <c r="R139" s="1">
        <v>40182</v>
      </c>
    </row>
    <row r="140" spans="1:18">
      <c r="A140">
        <v>399372</v>
      </c>
      <c r="B140" t="s">
        <v>644</v>
      </c>
      <c r="C140" t="s">
        <v>645</v>
      </c>
      <c r="D140" t="s">
        <v>646</v>
      </c>
      <c r="E140" t="s">
        <v>128</v>
      </c>
      <c r="F140" t="str">
        <f>VLOOKUP(A140,[1]_select_t1_OB_SECCODE_1010_指数代码!$A:$I,6,0)</f>
        <v>399372</v>
      </c>
      <c r="G140" t="s">
        <v>647</v>
      </c>
      <c r="H140" t="s">
        <v>648</v>
      </c>
      <c r="I140" t="str">
        <f>VLOOKUP(A140,[1]_select_t1_OB_SECCODE_1010_指数代码!$A:$I,9,0)</f>
        <v>399372.SZ</v>
      </c>
      <c r="J140" s="1">
        <v>37621</v>
      </c>
      <c r="K140">
        <v>1000</v>
      </c>
      <c r="L140" t="s">
        <v>24</v>
      </c>
      <c r="M140" t="s">
        <v>25</v>
      </c>
      <c r="N140" t="s">
        <v>129</v>
      </c>
      <c r="O140" t="s">
        <v>474</v>
      </c>
      <c r="P140" t="s">
        <v>28</v>
      </c>
      <c r="Q140" t="s">
        <v>589</v>
      </c>
      <c r="R140" s="1">
        <v>40182</v>
      </c>
    </row>
    <row r="141" spans="1:18">
      <c r="A141">
        <v>399373</v>
      </c>
      <c r="B141" t="s">
        <v>649</v>
      </c>
      <c r="C141" t="s">
        <v>650</v>
      </c>
      <c r="D141" t="s">
        <v>651</v>
      </c>
      <c r="E141" t="s">
        <v>128</v>
      </c>
      <c r="F141" t="str">
        <f>VLOOKUP(A141,[1]_select_t1_OB_SECCODE_1010_指数代码!$A:$I,6,0)</f>
        <v>399373</v>
      </c>
      <c r="G141" t="s">
        <v>652</v>
      </c>
      <c r="H141" t="s">
        <v>653</v>
      </c>
      <c r="I141" t="str">
        <f>VLOOKUP(A141,[1]_select_t1_OB_SECCODE_1010_指数代码!$A:$I,9,0)</f>
        <v>399373.SZ</v>
      </c>
      <c r="J141" s="1">
        <v>37621</v>
      </c>
      <c r="K141">
        <v>1000</v>
      </c>
      <c r="L141" t="s">
        <v>24</v>
      </c>
      <c r="M141" t="s">
        <v>25</v>
      </c>
      <c r="N141" t="s">
        <v>129</v>
      </c>
      <c r="O141" t="s">
        <v>474</v>
      </c>
      <c r="P141" t="s">
        <v>28</v>
      </c>
      <c r="Q141" t="s">
        <v>589</v>
      </c>
      <c r="R141" s="1">
        <v>40182</v>
      </c>
    </row>
    <row r="142" spans="1:18">
      <c r="A142">
        <v>399374</v>
      </c>
      <c r="B142" t="s">
        <v>654</v>
      </c>
      <c r="C142" t="s">
        <v>655</v>
      </c>
      <c r="D142" t="s">
        <v>656</v>
      </c>
      <c r="E142" t="s">
        <v>128</v>
      </c>
      <c r="F142" t="str">
        <f>VLOOKUP(A142,[1]_select_t1_OB_SECCODE_1010_指数代码!$A:$I,6,0)</f>
        <v>399374</v>
      </c>
      <c r="G142" t="s">
        <v>657</v>
      </c>
      <c r="H142" t="s">
        <v>658</v>
      </c>
      <c r="I142" t="str">
        <f>VLOOKUP(A142,[1]_select_t1_OB_SECCODE_1010_指数代码!$A:$I,9,0)</f>
        <v>399374.SZ</v>
      </c>
      <c r="J142" s="1">
        <v>37621</v>
      </c>
      <c r="K142">
        <v>1000</v>
      </c>
      <c r="L142" t="s">
        <v>24</v>
      </c>
      <c r="M142" t="s">
        <v>25</v>
      </c>
      <c r="N142" t="s">
        <v>129</v>
      </c>
      <c r="O142" t="s">
        <v>474</v>
      </c>
      <c r="P142" t="s">
        <v>28</v>
      </c>
      <c r="Q142" t="s">
        <v>390</v>
      </c>
      <c r="R142" s="1">
        <v>40182</v>
      </c>
    </row>
    <row r="143" spans="1:18">
      <c r="A143">
        <v>399375</v>
      </c>
      <c r="B143" t="s">
        <v>659</v>
      </c>
      <c r="C143" t="s">
        <v>660</v>
      </c>
      <c r="D143" t="s">
        <v>661</v>
      </c>
      <c r="E143" t="s">
        <v>128</v>
      </c>
      <c r="F143" t="str">
        <f>VLOOKUP(A143,[1]_select_t1_OB_SECCODE_1010_指数代码!$A:$I,6,0)</f>
        <v>399375</v>
      </c>
      <c r="G143" t="s">
        <v>662</v>
      </c>
      <c r="H143" t="s">
        <v>663</v>
      </c>
      <c r="I143" t="str">
        <f>VLOOKUP(A143,[1]_select_t1_OB_SECCODE_1010_指数代码!$A:$I,9,0)</f>
        <v>399375.SZ</v>
      </c>
      <c r="J143" s="1">
        <v>37621</v>
      </c>
      <c r="K143">
        <v>1000</v>
      </c>
      <c r="L143" t="s">
        <v>24</v>
      </c>
      <c r="M143" t="s">
        <v>25</v>
      </c>
      <c r="N143" t="s">
        <v>129</v>
      </c>
      <c r="O143" t="s">
        <v>474</v>
      </c>
      <c r="P143" t="s">
        <v>28</v>
      </c>
      <c r="Q143" t="s">
        <v>390</v>
      </c>
      <c r="R143" s="1">
        <v>40182</v>
      </c>
    </row>
    <row r="144" spans="1:18">
      <c r="A144">
        <v>399376</v>
      </c>
      <c r="B144" t="s">
        <v>664</v>
      </c>
      <c r="C144" t="s">
        <v>665</v>
      </c>
      <c r="D144" t="s">
        <v>666</v>
      </c>
      <c r="E144" t="s">
        <v>128</v>
      </c>
      <c r="F144" t="str">
        <f>VLOOKUP(A144,[1]_select_t1_OB_SECCODE_1010_指数代码!$A:$I,6,0)</f>
        <v>399376</v>
      </c>
      <c r="G144" t="s">
        <v>667</v>
      </c>
      <c r="H144" t="s">
        <v>668</v>
      </c>
      <c r="I144" t="str">
        <f>VLOOKUP(A144,[1]_select_t1_OB_SECCODE_1010_指数代码!$A:$I,9,0)</f>
        <v>399376.SZ</v>
      </c>
      <c r="J144" s="1">
        <v>37621</v>
      </c>
      <c r="K144">
        <v>1000</v>
      </c>
      <c r="L144" t="s">
        <v>24</v>
      </c>
      <c r="M144" t="s">
        <v>25</v>
      </c>
      <c r="N144" t="s">
        <v>129</v>
      </c>
      <c r="O144" t="s">
        <v>474</v>
      </c>
      <c r="P144" t="s">
        <v>28</v>
      </c>
      <c r="Q144" t="s">
        <v>390</v>
      </c>
      <c r="R144" s="1">
        <v>40182</v>
      </c>
    </row>
    <row r="145" spans="1:18">
      <c r="A145">
        <v>399377</v>
      </c>
      <c r="B145" t="s">
        <v>669</v>
      </c>
      <c r="C145" t="s">
        <v>670</v>
      </c>
      <c r="D145" t="s">
        <v>671</v>
      </c>
      <c r="E145" t="s">
        <v>128</v>
      </c>
      <c r="F145" t="str">
        <f>VLOOKUP(A145,[1]_select_t1_OB_SECCODE_1010_指数代码!$A:$I,6,0)</f>
        <v>399377</v>
      </c>
      <c r="G145" t="s">
        <v>672</v>
      </c>
      <c r="H145" t="s">
        <v>673</v>
      </c>
      <c r="I145" t="str">
        <f>VLOOKUP(A145,[1]_select_t1_OB_SECCODE_1010_指数代码!$A:$I,9,0)</f>
        <v>399377.SZ</v>
      </c>
      <c r="J145" s="1">
        <v>37621</v>
      </c>
      <c r="K145">
        <v>1000</v>
      </c>
      <c r="L145" t="s">
        <v>24</v>
      </c>
      <c r="M145" t="s">
        <v>25</v>
      </c>
      <c r="N145" t="s">
        <v>129</v>
      </c>
      <c r="O145" t="s">
        <v>474</v>
      </c>
      <c r="P145" t="s">
        <v>28</v>
      </c>
      <c r="Q145" t="s">
        <v>390</v>
      </c>
      <c r="R145" s="1">
        <v>40182</v>
      </c>
    </row>
    <row r="146" spans="1:18">
      <c r="A146">
        <v>399378</v>
      </c>
      <c r="B146" t="s">
        <v>674</v>
      </c>
      <c r="C146" t="s">
        <v>675</v>
      </c>
      <c r="D146" t="s">
        <v>676</v>
      </c>
      <c r="E146" t="s">
        <v>128</v>
      </c>
      <c r="F146" t="str">
        <f>VLOOKUP(A146,[1]_select_t1_OB_SECCODE_1010_指数代码!$A:$I,6,0)</f>
        <v>399378</v>
      </c>
      <c r="G146" t="s">
        <v>677</v>
      </c>
      <c r="H146" t="s">
        <v>678</v>
      </c>
      <c r="I146" t="str">
        <f>VLOOKUP(A146,[1]_select_t1_OB_SECCODE_1010_指数代码!$A:$I,9,0)</f>
        <v>399378.SZ</v>
      </c>
      <c r="J146" s="1">
        <v>40359</v>
      </c>
      <c r="K146">
        <v>1000</v>
      </c>
      <c r="L146" t="s">
        <v>24</v>
      </c>
      <c r="M146" t="s">
        <v>25</v>
      </c>
      <c r="N146" t="s">
        <v>129</v>
      </c>
      <c r="O146" t="s">
        <v>133</v>
      </c>
      <c r="P146" t="s">
        <v>28</v>
      </c>
      <c r="Q146" t="s">
        <v>390</v>
      </c>
      <c r="R146" s="1">
        <v>40441</v>
      </c>
    </row>
    <row r="147" spans="1:18">
      <c r="A147">
        <v>399379</v>
      </c>
      <c r="B147" t="s">
        <v>679</v>
      </c>
      <c r="C147" t="s">
        <v>680</v>
      </c>
      <c r="D147" t="s">
        <v>681</v>
      </c>
      <c r="E147" t="s">
        <v>128</v>
      </c>
      <c r="F147" t="str">
        <f>VLOOKUP(A147,[1]_select_t1_OB_SECCODE_1010_指数代码!$A:$I,6,0)</f>
        <v>399379</v>
      </c>
      <c r="G147" t="s">
        <v>682</v>
      </c>
      <c r="H147" t="s">
        <v>683</v>
      </c>
      <c r="I147" t="str">
        <f>VLOOKUP(A147,[1]_select_t1_OB_SECCODE_1010_指数代码!$A:$I,9,0)</f>
        <v>399379.SZ</v>
      </c>
      <c r="J147" s="1">
        <v>38352</v>
      </c>
      <c r="K147">
        <v>1000</v>
      </c>
      <c r="L147" t="s">
        <v>158</v>
      </c>
      <c r="M147" t="s">
        <v>159</v>
      </c>
      <c r="N147" t="s">
        <v>129</v>
      </c>
      <c r="O147" t="s">
        <v>158</v>
      </c>
      <c r="P147" t="s">
        <v>28</v>
      </c>
      <c r="Q147" t="s">
        <v>684</v>
      </c>
      <c r="R147" s="1">
        <v>40879</v>
      </c>
    </row>
    <row r="148" spans="1:18">
      <c r="A148">
        <v>399380</v>
      </c>
      <c r="B148" t="s">
        <v>685</v>
      </c>
      <c r="C148" t="s">
        <v>686</v>
      </c>
      <c r="D148" t="s">
        <v>687</v>
      </c>
      <c r="E148" t="s">
        <v>128</v>
      </c>
      <c r="F148" t="str">
        <f>VLOOKUP(A148,[1]_select_t1_OB_SECCODE_1010_指数代码!$A:$I,6,0)</f>
        <v>399380</v>
      </c>
      <c r="G148" t="s">
        <v>688</v>
      </c>
      <c r="H148" t="s">
        <v>689</v>
      </c>
      <c r="I148" t="str">
        <f>VLOOKUP(A148,[1]_select_t1_OB_SECCODE_1010_指数代码!$A:$I,9,0)</f>
        <v>399380.SZ</v>
      </c>
      <c r="J148" s="1">
        <v>40543</v>
      </c>
      <c r="K148">
        <v>1000</v>
      </c>
      <c r="L148" t="s">
        <v>158</v>
      </c>
      <c r="M148" t="s">
        <v>159</v>
      </c>
      <c r="N148" t="s">
        <v>129</v>
      </c>
      <c r="O148" t="s">
        <v>158</v>
      </c>
      <c r="P148" t="s">
        <v>28</v>
      </c>
      <c r="Q148" t="s">
        <v>690</v>
      </c>
      <c r="R148" s="1">
        <v>40879</v>
      </c>
    </row>
    <row r="149" spans="1:18">
      <c r="A149">
        <v>399381</v>
      </c>
      <c r="B149" t="s">
        <v>691</v>
      </c>
      <c r="C149" t="s">
        <v>692</v>
      </c>
      <c r="D149" t="s">
        <v>693</v>
      </c>
      <c r="E149" t="s">
        <v>128</v>
      </c>
      <c r="F149" t="str">
        <f>VLOOKUP(A149,[1]_select_t1_OB_SECCODE_1010_指数代码!$A:$I,6,0)</f>
        <v>399381</v>
      </c>
      <c r="G149" t="s">
        <v>694</v>
      </c>
      <c r="H149" t="s">
        <v>695</v>
      </c>
      <c r="I149" t="str">
        <f>VLOOKUP(A149,[1]_select_t1_OB_SECCODE_1010_指数代码!$A:$I,9,0)</f>
        <v>399381.SZ</v>
      </c>
      <c r="J149" s="1">
        <v>37621</v>
      </c>
      <c r="K149">
        <v>1000</v>
      </c>
      <c r="L149" t="s">
        <v>24</v>
      </c>
      <c r="M149" t="s">
        <v>25</v>
      </c>
      <c r="N149" t="s">
        <v>129</v>
      </c>
      <c r="O149" t="s">
        <v>182</v>
      </c>
      <c r="P149" t="s">
        <v>28</v>
      </c>
      <c r="Q149" t="s">
        <v>390</v>
      </c>
      <c r="R149" s="1">
        <v>40879</v>
      </c>
    </row>
    <row r="150" spans="1:18">
      <c r="A150">
        <v>399382</v>
      </c>
      <c r="B150" t="s">
        <v>696</v>
      </c>
      <c r="C150" t="s">
        <v>697</v>
      </c>
      <c r="D150" t="s">
        <v>698</v>
      </c>
      <c r="E150" t="s">
        <v>128</v>
      </c>
      <c r="F150" t="str">
        <f>VLOOKUP(A150,[1]_select_t1_OB_SECCODE_1010_指数代码!$A:$I,6,0)</f>
        <v>399382</v>
      </c>
      <c r="G150" t="s">
        <v>699</v>
      </c>
      <c r="H150" t="s">
        <v>700</v>
      </c>
      <c r="I150" t="str">
        <f>VLOOKUP(A150,[1]_select_t1_OB_SECCODE_1010_指数代码!$A:$I,9,0)</f>
        <v>399382.SZ</v>
      </c>
      <c r="J150" s="1">
        <v>37621</v>
      </c>
      <c r="K150">
        <v>1000</v>
      </c>
      <c r="L150" t="s">
        <v>24</v>
      </c>
      <c r="M150" t="s">
        <v>25</v>
      </c>
      <c r="N150" t="s">
        <v>129</v>
      </c>
      <c r="O150" t="s">
        <v>182</v>
      </c>
      <c r="P150" t="s">
        <v>28</v>
      </c>
      <c r="Q150" t="s">
        <v>390</v>
      </c>
      <c r="R150" s="1">
        <v>40879</v>
      </c>
    </row>
    <row r="151" spans="1:18">
      <c r="A151">
        <v>399383</v>
      </c>
      <c r="B151" t="s">
        <v>701</v>
      </c>
      <c r="C151" t="s">
        <v>702</v>
      </c>
      <c r="D151" t="s">
        <v>703</v>
      </c>
      <c r="E151" t="s">
        <v>128</v>
      </c>
      <c r="F151" t="str">
        <f>VLOOKUP(A151,[1]_select_t1_OB_SECCODE_1010_指数代码!$A:$I,6,0)</f>
        <v>399383</v>
      </c>
      <c r="G151" t="s">
        <v>704</v>
      </c>
      <c r="H151" t="s">
        <v>705</v>
      </c>
      <c r="I151" t="str">
        <f>VLOOKUP(A151,[1]_select_t1_OB_SECCODE_1010_指数代码!$A:$I,9,0)</f>
        <v>399383.SZ</v>
      </c>
      <c r="J151" s="1">
        <v>37621</v>
      </c>
      <c r="K151">
        <v>1000</v>
      </c>
      <c r="L151" t="s">
        <v>24</v>
      </c>
      <c r="M151" t="s">
        <v>25</v>
      </c>
      <c r="N151" t="s">
        <v>129</v>
      </c>
      <c r="O151" t="s">
        <v>182</v>
      </c>
      <c r="P151" t="s">
        <v>28</v>
      </c>
      <c r="Q151" t="s">
        <v>390</v>
      </c>
      <c r="R151" s="1">
        <v>40879</v>
      </c>
    </row>
    <row r="152" spans="1:18">
      <c r="A152">
        <v>399384</v>
      </c>
      <c r="B152" t="s">
        <v>706</v>
      </c>
      <c r="C152" t="s">
        <v>707</v>
      </c>
      <c r="D152" t="s">
        <v>708</v>
      </c>
      <c r="E152" t="s">
        <v>128</v>
      </c>
      <c r="F152" t="str">
        <f>VLOOKUP(A152,[1]_select_t1_OB_SECCODE_1010_指数代码!$A:$I,6,0)</f>
        <v>399384</v>
      </c>
      <c r="G152" t="s">
        <v>709</v>
      </c>
      <c r="H152" t="s">
        <v>710</v>
      </c>
      <c r="I152" t="str">
        <f>VLOOKUP(A152,[1]_select_t1_OB_SECCODE_1010_指数代码!$A:$I,9,0)</f>
        <v>399384.SZ</v>
      </c>
      <c r="J152" s="1">
        <v>37621</v>
      </c>
      <c r="K152">
        <v>1000</v>
      </c>
      <c r="L152" t="s">
        <v>24</v>
      </c>
      <c r="M152" t="s">
        <v>25</v>
      </c>
      <c r="N152" t="s">
        <v>129</v>
      </c>
      <c r="O152" t="s">
        <v>182</v>
      </c>
      <c r="P152" t="s">
        <v>28</v>
      </c>
      <c r="Q152" t="s">
        <v>390</v>
      </c>
      <c r="R152" s="1">
        <v>40879</v>
      </c>
    </row>
    <row r="153" spans="1:18">
      <c r="A153">
        <v>399385</v>
      </c>
      <c r="B153" t="s">
        <v>711</v>
      </c>
      <c r="C153" t="s">
        <v>712</v>
      </c>
      <c r="D153" t="s">
        <v>713</v>
      </c>
      <c r="E153" t="s">
        <v>128</v>
      </c>
      <c r="F153" t="str">
        <f>VLOOKUP(A153,[1]_select_t1_OB_SECCODE_1010_指数代码!$A:$I,6,0)</f>
        <v>399385</v>
      </c>
      <c r="G153" t="s">
        <v>714</v>
      </c>
      <c r="H153" t="s">
        <v>715</v>
      </c>
      <c r="I153" t="str">
        <f>VLOOKUP(A153,[1]_select_t1_OB_SECCODE_1010_指数代码!$A:$I,9,0)</f>
        <v>399385.SZ</v>
      </c>
      <c r="J153" s="1">
        <v>37621</v>
      </c>
      <c r="K153">
        <v>1000</v>
      </c>
      <c r="L153" t="s">
        <v>24</v>
      </c>
      <c r="M153" t="s">
        <v>25</v>
      </c>
      <c r="N153" t="s">
        <v>129</v>
      </c>
      <c r="O153" t="s">
        <v>182</v>
      </c>
      <c r="P153" t="s">
        <v>28</v>
      </c>
      <c r="Q153" t="s">
        <v>390</v>
      </c>
      <c r="R153" s="1">
        <v>40879</v>
      </c>
    </row>
    <row r="154" spans="1:18">
      <c r="A154">
        <v>399386</v>
      </c>
      <c r="B154" t="s">
        <v>716</v>
      </c>
      <c r="C154" t="s">
        <v>717</v>
      </c>
      <c r="D154" t="s">
        <v>718</v>
      </c>
      <c r="E154" t="s">
        <v>128</v>
      </c>
      <c r="F154" t="str">
        <f>VLOOKUP(A154,[1]_select_t1_OB_SECCODE_1010_指数代码!$A:$I,6,0)</f>
        <v>399386</v>
      </c>
      <c r="G154" t="s">
        <v>719</v>
      </c>
      <c r="H154" t="s">
        <v>720</v>
      </c>
      <c r="I154" t="str">
        <f>VLOOKUP(A154,[1]_select_t1_OB_SECCODE_1010_指数代码!$A:$I,9,0)</f>
        <v>399386.SZ</v>
      </c>
      <c r="J154" s="1">
        <v>37621</v>
      </c>
      <c r="K154">
        <v>1000</v>
      </c>
      <c r="L154" t="s">
        <v>24</v>
      </c>
      <c r="M154" t="s">
        <v>25</v>
      </c>
      <c r="N154" t="s">
        <v>129</v>
      </c>
      <c r="O154" t="s">
        <v>182</v>
      </c>
      <c r="P154" t="s">
        <v>28</v>
      </c>
      <c r="Q154" t="s">
        <v>390</v>
      </c>
      <c r="R154" s="1">
        <v>40879</v>
      </c>
    </row>
    <row r="155" spans="1:18">
      <c r="A155">
        <v>399387</v>
      </c>
      <c r="B155" t="s">
        <v>721</v>
      </c>
      <c r="C155" t="s">
        <v>722</v>
      </c>
      <c r="D155" t="s">
        <v>723</v>
      </c>
      <c r="E155" t="s">
        <v>128</v>
      </c>
      <c r="F155" t="str">
        <f>VLOOKUP(A155,[1]_select_t1_OB_SECCODE_1010_指数代码!$A:$I,6,0)</f>
        <v>399387</v>
      </c>
      <c r="G155" t="s">
        <v>724</v>
      </c>
      <c r="H155" t="s">
        <v>725</v>
      </c>
      <c r="I155" t="str">
        <f>VLOOKUP(A155,[1]_select_t1_OB_SECCODE_1010_指数代码!$A:$I,9,0)</f>
        <v>399387.SZ</v>
      </c>
      <c r="J155" s="1">
        <v>37621</v>
      </c>
      <c r="K155">
        <v>1000</v>
      </c>
      <c r="L155" t="s">
        <v>24</v>
      </c>
      <c r="M155" t="s">
        <v>25</v>
      </c>
      <c r="N155" t="s">
        <v>129</v>
      </c>
      <c r="O155" t="s">
        <v>182</v>
      </c>
      <c r="P155" t="s">
        <v>28</v>
      </c>
      <c r="Q155" t="s">
        <v>390</v>
      </c>
      <c r="R155" s="1">
        <v>40879</v>
      </c>
    </row>
    <row r="156" spans="1:18">
      <c r="A156">
        <v>399388</v>
      </c>
      <c r="B156" t="s">
        <v>726</v>
      </c>
      <c r="C156" t="s">
        <v>727</v>
      </c>
      <c r="D156" t="s">
        <v>728</v>
      </c>
      <c r="E156" t="s">
        <v>128</v>
      </c>
      <c r="F156" t="str">
        <f>VLOOKUP(A156,[1]_select_t1_OB_SECCODE_1010_指数代码!$A:$I,6,0)</f>
        <v>399388</v>
      </c>
      <c r="G156" t="s">
        <v>729</v>
      </c>
      <c r="H156" t="s">
        <v>730</v>
      </c>
      <c r="I156" t="str">
        <f>VLOOKUP(A156,[1]_select_t1_OB_SECCODE_1010_指数代码!$A:$I,9,0)</f>
        <v>399388.SZ</v>
      </c>
      <c r="J156" s="1">
        <v>37621</v>
      </c>
      <c r="K156">
        <v>1000</v>
      </c>
      <c r="L156" t="s">
        <v>24</v>
      </c>
      <c r="M156" t="s">
        <v>25</v>
      </c>
      <c r="N156" t="s">
        <v>129</v>
      </c>
      <c r="O156" t="s">
        <v>182</v>
      </c>
      <c r="P156" t="s">
        <v>28</v>
      </c>
      <c r="Q156" t="s">
        <v>390</v>
      </c>
      <c r="R156" s="1">
        <v>40879</v>
      </c>
    </row>
    <row r="157" spans="1:18">
      <c r="A157">
        <v>399389</v>
      </c>
      <c r="B157" t="s">
        <v>731</v>
      </c>
      <c r="C157" t="s">
        <v>732</v>
      </c>
      <c r="D157" t="s">
        <v>733</v>
      </c>
      <c r="E157" t="s">
        <v>128</v>
      </c>
      <c r="F157" t="str">
        <f>VLOOKUP(A157,[1]_select_t1_OB_SECCODE_1010_指数代码!$A:$I,6,0)</f>
        <v>399389</v>
      </c>
      <c r="G157" t="s">
        <v>734</v>
      </c>
      <c r="H157" t="s">
        <v>735</v>
      </c>
      <c r="I157" t="str">
        <f>VLOOKUP(A157,[1]_select_t1_OB_SECCODE_1010_指数代码!$A:$I,9,0)</f>
        <v>399389.SZ</v>
      </c>
      <c r="J157" s="1">
        <v>37621</v>
      </c>
      <c r="K157">
        <v>1000</v>
      </c>
      <c r="L157" t="s">
        <v>24</v>
      </c>
      <c r="M157" t="s">
        <v>25</v>
      </c>
      <c r="N157" t="s">
        <v>129</v>
      </c>
      <c r="O157" t="s">
        <v>94</v>
      </c>
      <c r="P157" t="s">
        <v>28</v>
      </c>
      <c r="Q157" t="s">
        <v>390</v>
      </c>
      <c r="R157" s="1">
        <v>40879</v>
      </c>
    </row>
    <row r="158" spans="1:18">
      <c r="A158">
        <v>399390</v>
      </c>
      <c r="B158" t="s">
        <v>736</v>
      </c>
      <c r="C158" t="s">
        <v>737</v>
      </c>
      <c r="D158" t="s">
        <v>738</v>
      </c>
      <c r="E158" t="s">
        <v>128</v>
      </c>
      <c r="F158" t="str">
        <f>VLOOKUP(A158,[1]_select_t1_OB_SECCODE_1010_指数代码!$A:$I,6,0)</f>
        <v>399390</v>
      </c>
      <c r="G158" t="s">
        <v>739</v>
      </c>
      <c r="H158" t="s">
        <v>740</v>
      </c>
      <c r="I158" t="str">
        <f>VLOOKUP(A158,[1]_select_t1_OB_SECCODE_1010_指数代码!$A:$I,9,0)</f>
        <v>399390.SZ</v>
      </c>
      <c r="J158" s="1">
        <v>37621</v>
      </c>
      <c r="K158">
        <v>1000</v>
      </c>
      <c r="L158" t="s">
        <v>24</v>
      </c>
      <c r="M158" t="s">
        <v>25</v>
      </c>
      <c r="N158" t="s">
        <v>129</v>
      </c>
      <c r="O158" t="s">
        <v>182</v>
      </c>
      <c r="P158" t="s">
        <v>28</v>
      </c>
      <c r="Q158" t="s">
        <v>390</v>
      </c>
      <c r="R158" s="1">
        <v>40879</v>
      </c>
    </row>
    <row r="159" spans="1:18">
      <c r="A159">
        <v>399391</v>
      </c>
      <c r="B159" t="s">
        <v>741</v>
      </c>
      <c r="C159" t="s">
        <v>742</v>
      </c>
      <c r="D159" t="s">
        <v>743</v>
      </c>
      <c r="E159" t="s">
        <v>128</v>
      </c>
      <c r="F159" t="str">
        <f>VLOOKUP(A159,[1]_select_t1_OB_SECCODE_1010_指数代码!$A:$I,6,0)</f>
        <v>399391</v>
      </c>
      <c r="G159" t="s">
        <v>744</v>
      </c>
      <c r="H159" t="s">
        <v>745</v>
      </c>
      <c r="I159" t="str">
        <f>VLOOKUP(A159,[1]_select_t1_OB_SECCODE_1010_指数代码!$A:$I,9,0)</f>
        <v>399391.SZ</v>
      </c>
      <c r="J159" s="1">
        <v>39080</v>
      </c>
      <c r="K159">
        <v>1000</v>
      </c>
      <c r="L159" t="s">
        <v>24</v>
      </c>
      <c r="M159" t="s">
        <v>25</v>
      </c>
      <c r="N159" t="s">
        <v>129</v>
      </c>
      <c r="O159" t="s">
        <v>294</v>
      </c>
      <c r="P159" t="s">
        <v>28</v>
      </c>
      <c r="Q159" t="s">
        <v>390</v>
      </c>
      <c r="R159" s="1">
        <v>40994</v>
      </c>
    </row>
    <row r="160" spans="1:18">
      <c r="A160">
        <v>399392</v>
      </c>
      <c r="B160" t="s">
        <v>746</v>
      </c>
      <c r="C160" t="s">
        <v>747</v>
      </c>
      <c r="D160" t="s">
        <v>748</v>
      </c>
      <c r="E160" t="s">
        <v>128</v>
      </c>
      <c r="F160" t="str">
        <f>VLOOKUP(A160,[1]_select_t1_OB_SECCODE_1010_指数代码!$A:$I,6,0)</f>
        <v>399392</v>
      </c>
      <c r="G160" t="s">
        <v>749</v>
      </c>
      <c r="H160" t="s">
        <v>750</v>
      </c>
      <c r="I160" t="str">
        <f>VLOOKUP(A160,[1]_select_t1_OB_SECCODE_1010_指数代码!$A:$I,9,0)</f>
        <v>399392.SZ</v>
      </c>
      <c r="J160" s="1">
        <v>39994</v>
      </c>
      <c r="K160">
        <v>1000</v>
      </c>
      <c r="L160" t="s">
        <v>24</v>
      </c>
      <c r="M160" t="s">
        <v>25</v>
      </c>
      <c r="N160" t="s">
        <v>129</v>
      </c>
      <c r="O160" t="s">
        <v>94</v>
      </c>
      <c r="P160" t="s">
        <v>28</v>
      </c>
      <c r="Q160" t="s">
        <v>390</v>
      </c>
      <c r="R160" s="1">
        <v>40996</v>
      </c>
    </row>
    <row r="161" spans="1:18">
      <c r="A161">
        <v>399393</v>
      </c>
      <c r="B161" t="s">
        <v>751</v>
      </c>
      <c r="C161" t="s">
        <v>752</v>
      </c>
      <c r="D161" t="s">
        <v>753</v>
      </c>
      <c r="E161" t="s">
        <v>128</v>
      </c>
      <c r="F161" t="str">
        <f>VLOOKUP(A161,[1]_select_t1_OB_SECCODE_1010_指数代码!$A:$I,6,0)</f>
        <v>399393</v>
      </c>
      <c r="G161" t="s">
        <v>754</v>
      </c>
      <c r="H161" t="s">
        <v>755</v>
      </c>
      <c r="I161" t="str">
        <f>VLOOKUP(A161,[1]_select_t1_OB_SECCODE_1010_指数代码!$A:$I,9,0)</f>
        <v>399393.SZ</v>
      </c>
      <c r="J161" s="1">
        <v>38352</v>
      </c>
      <c r="K161">
        <v>1000</v>
      </c>
      <c r="L161" t="s">
        <v>24</v>
      </c>
      <c r="M161" t="s">
        <v>25</v>
      </c>
      <c r="N161" t="s">
        <v>129</v>
      </c>
      <c r="O161" t="s">
        <v>182</v>
      </c>
      <c r="P161" t="s">
        <v>28</v>
      </c>
      <c r="Q161" t="s">
        <v>390</v>
      </c>
      <c r="R161" s="1">
        <v>41141</v>
      </c>
    </row>
    <row r="162" spans="1:18">
      <c r="A162">
        <v>399394</v>
      </c>
      <c r="B162" t="s">
        <v>756</v>
      </c>
      <c r="C162" t="s">
        <v>757</v>
      </c>
      <c r="D162" t="s">
        <v>758</v>
      </c>
      <c r="E162" t="s">
        <v>128</v>
      </c>
      <c r="F162" t="str">
        <f>VLOOKUP(A162,[1]_select_t1_OB_SECCODE_1010_指数代码!$A:$I,6,0)</f>
        <v>399394</v>
      </c>
      <c r="G162" t="s">
        <v>759</v>
      </c>
      <c r="H162" t="s">
        <v>760</v>
      </c>
      <c r="I162" t="str">
        <f>VLOOKUP(A162,[1]_select_t1_OB_SECCODE_1010_指数代码!$A:$I,9,0)</f>
        <v>399394.SZ</v>
      </c>
      <c r="J162" s="1">
        <v>38352</v>
      </c>
      <c r="K162">
        <v>1000</v>
      </c>
      <c r="L162" t="s">
        <v>24</v>
      </c>
      <c r="M162" t="s">
        <v>25</v>
      </c>
      <c r="N162" t="s">
        <v>129</v>
      </c>
      <c r="O162" t="s">
        <v>182</v>
      </c>
      <c r="P162" t="s">
        <v>28</v>
      </c>
      <c r="Q162" t="s">
        <v>390</v>
      </c>
      <c r="R162" s="1">
        <v>41211</v>
      </c>
    </row>
    <row r="163" spans="1:18">
      <c r="A163">
        <v>399395</v>
      </c>
      <c r="B163" t="s">
        <v>761</v>
      </c>
      <c r="C163" t="s">
        <v>762</v>
      </c>
      <c r="D163" t="s">
        <v>763</v>
      </c>
      <c r="E163" t="s">
        <v>128</v>
      </c>
      <c r="F163" t="str">
        <f>VLOOKUP(A163,[1]_select_t1_OB_SECCODE_1010_指数代码!$A:$I,6,0)</f>
        <v>399395</v>
      </c>
      <c r="G163" t="s">
        <v>764</v>
      </c>
      <c r="H163" t="s">
        <v>765</v>
      </c>
      <c r="I163" t="str">
        <f>VLOOKUP(A163,[1]_select_t1_OB_SECCODE_1010_指数代码!$A:$I,9,0)</f>
        <v>399395.SZ</v>
      </c>
      <c r="J163" s="1">
        <v>38352</v>
      </c>
      <c r="K163">
        <v>1000</v>
      </c>
      <c r="L163" t="s">
        <v>24</v>
      </c>
      <c r="M163" t="s">
        <v>25</v>
      </c>
      <c r="N163" t="s">
        <v>129</v>
      </c>
      <c r="O163" t="s">
        <v>182</v>
      </c>
      <c r="P163" t="s">
        <v>28</v>
      </c>
      <c r="Q163" t="s">
        <v>390</v>
      </c>
      <c r="R163" s="1">
        <v>41211</v>
      </c>
    </row>
    <row r="164" spans="1:18">
      <c r="A164">
        <v>399396</v>
      </c>
      <c r="B164" t="s">
        <v>766</v>
      </c>
      <c r="C164" t="s">
        <v>767</v>
      </c>
      <c r="D164" t="s">
        <v>768</v>
      </c>
      <c r="E164" t="s">
        <v>128</v>
      </c>
      <c r="F164" t="str">
        <f>VLOOKUP(A164,[1]_select_t1_OB_SECCODE_1010_指数代码!$A:$I,6,0)</f>
        <v>399396</v>
      </c>
      <c r="G164" t="s">
        <v>769</v>
      </c>
      <c r="H164" t="s">
        <v>770</v>
      </c>
      <c r="I164" t="str">
        <f>VLOOKUP(A164,[1]_select_t1_OB_SECCODE_1010_指数代码!$A:$I,9,0)</f>
        <v>399396.SZ</v>
      </c>
      <c r="J164" s="1">
        <v>38352</v>
      </c>
      <c r="K164">
        <v>1000</v>
      </c>
      <c r="L164" t="s">
        <v>24</v>
      </c>
      <c r="M164" t="s">
        <v>25</v>
      </c>
      <c r="N164" t="s">
        <v>129</v>
      </c>
      <c r="O164" t="s">
        <v>182</v>
      </c>
      <c r="P164" t="s">
        <v>28</v>
      </c>
      <c r="Q164" t="s">
        <v>390</v>
      </c>
      <c r="R164" s="1">
        <v>41211</v>
      </c>
    </row>
    <row r="165" spans="1:18">
      <c r="A165">
        <v>399397</v>
      </c>
      <c r="B165" t="s">
        <v>771</v>
      </c>
      <c r="C165" t="s">
        <v>772</v>
      </c>
      <c r="D165" t="s">
        <v>773</v>
      </c>
      <c r="E165" t="s">
        <v>128</v>
      </c>
      <c r="F165" t="str">
        <f>VLOOKUP(A165,[1]_select_t1_OB_SECCODE_1010_指数代码!$A:$I,6,0)</f>
        <v>399397</v>
      </c>
      <c r="G165" t="s">
        <v>774</v>
      </c>
      <c r="H165" t="s">
        <v>775</v>
      </c>
      <c r="I165" t="str">
        <f>VLOOKUP(A165,[1]_select_t1_OB_SECCODE_1010_指数代码!$A:$I,9,0)</f>
        <v>399397.SZ</v>
      </c>
      <c r="J165" s="1">
        <v>39994</v>
      </c>
      <c r="K165">
        <v>1000</v>
      </c>
      <c r="L165" t="s">
        <v>24</v>
      </c>
      <c r="M165" t="s">
        <v>25</v>
      </c>
      <c r="N165" t="s">
        <v>129</v>
      </c>
      <c r="O165" t="s">
        <v>94</v>
      </c>
      <c r="P165" t="s">
        <v>28</v>
      </c>
      <c r="Q165" t="s">
        <v>390</v>
      </c>
      <c r="R165" s="1">
        <v>41222</v>
      </c>
    </row>
    <row r="166" spans="1:18">
      <c r="A166">
        <v>399398</v>
      </c>
      <c r="B166" t="s">
        <v>776</v>
      </c>
      <c r="C166" t="s">
        <v>777</v>
      </c>
      <c r="D166" t="s">
        <v>778</v>
      </c>
      <c r="E166" t="s">
        <v>128</v>
      </c>
      <c r="F166" t="str">
        <f>VLOOKUP(A166,[1]_select_t1_OB_SECCODE_1010_指数代码!$A:$I,6,0)</f>
        <v>399398</v>
      </c>
      <c r="G166" t="s">
        <v>779</v>
      </c>
      <c r="H166" t="s">
        <v>780</v>
      </c>
      <c r="I166" t="str">
        <f>VLOOKUP(A166,[1]_select_t1_OB_SECCODE_1010_指数代码!$A:$I,9,0)</f>
        <v>399398.SZ</v>
      </c>
      <c r="J166" s="1">
        <v>37621</v>
      </c>
      <c r="K166">
        <v>1000</v>
      </c>
      <c r="L166" t="s">
        <v>24</v>
      </c>
      <c r="M166" t="s">
        <v>25</v>
      </c>
      <c r="N166" t="s">
        <v>129</v>
      </c>
      <c r="O166" t="s">
        <v>294</v>
      </c>
      <c r="P166" t="s">
        <v>28</v>
      </c>
      <c r="Q166" t="s">
        <v>390</v>
      </c>
      <c r="R166" s="1">
        <v>41232</v>
      </c>
    </row>
    <row r="167" spans="1:18">
      <c r="A167">
        <v>399399</v>
      </c>
      <c r="B167" t="s">
        <v>781</v>
      </c>
      <c r="C167" t="s">
        <v>782</v>
      </c>
      <c r="D167" t="s">
        <v>783</v>
      </c>
      <c r="E167" t="s">
        <v>128</v>
      </c>
      <c r="F167" t="str">
        <f>VLOOKUP(A167,[1]_select_t1_OB_SECCODE_1010_指数代码!$A:$I,6,0)</f>
        <v>399399</v>
      </c>
      <c r="G167" t="s">
        <v>784</v>
      </c>
      <c r="H167" t="s">
        <v>785</v>
      </c>
      <c r="I167" t="str">
        <f>VLOOKUP(A167,[1]_select_t1_OB_SECCODE_1010_指数代码!$A:$I,9,0)</f>
        <v>399399.SZ</v>
      </c>
      <c r="J167" s="1">
        <v>38533</v>
      </c>
      <c r="K167">
        <v>1000</v>
      </c>
      <c r="L167" t="s">
        <v>24</v>
      </c>
      <c r="M167" t="s">
        <v>25</v>
      </c>
      <c r="N167" t="s">
        <v>129</v>
      </c>
      <c r="O167" t="s">
        <v>133</v>
      </c>
      <c r="P167" t="s">
        <v>28</v>
      </c>
      <c r="Q167" t="s">
        <v>390</v>
      </c>
      <c r="R167" s="1">
        <v>41236</v>
      </c>
    </row>
    <row r="168" spans="1:18">
      <c r="A168">
        <v>399400</v>
      </c>
      <c r="B168" t="s">
        <v>786</v>
      </c>
      <c r="C168" t="s">
        <v>787</v>
      </c>
      <c r="D168" t="s">
        <v>788</v>
      </c>
      <c r="E168" t="s">
        <v>128</v>
      </c>
      <c r="F168" t="str">
        <f>VLOOKUP(A168,[1]_select_t1_OB_SECCODE_1010_指数代码!$A:$I,6,0)</f>
        <v>399400</v>
      </c>
      <c r="G168" t="s">
        <v>789</v>
      </c>
      <c r="H168" t="s">
        <v>790</v>
      </c>
      <c r="I168" t="str">
        <f>VLOOKUP(A168,[1]_select_t1_OB_SECCODE_1010_指数代码!$A:$I,9,0)</f>
        <v>399400.SZ</v>
      </c>
      <c r="J168" s="1">
        <v>37621</v>
      </c>
      <c r="K168">
        <v>1000</v>
      </c>
      <c r="L168" t="s">
        <v>24</v>
      </c>
      <c r="M168" t="s">
        <v>25</v>
      </c>
      <c r="N168" t="s">
        <v>129</v>
      </c>
      <c r="O168" t="s">
        <v>27</v>
      </c>
      <c r="P168" t="s">
        <v>28</v>
      </c>
      <c r="Q168" t="s">
        <v>390</v>
      </c>
      <c r="R168" s="1">
        <v>41353</v>
      </c>
    </row>
    <row r="169" spans="1:18">
      <c r="A169">
        <v>399401</v>
      </c>
      <c r="B169" t="s">
        <v>791</v>
      </c>
      <c r="C169" t="s">
        <v>792</v>
      </c>
      <c r="D169" t="s">
        <v>793</v>
      </c>
      <c r="E169" t="s">
        <v>128</v>
      </c>
      <c r="F169" t="str">
        <f>VLOOKUP(A169,[1]_select_t1_OB_SECCODE_1010_指数代码!$A:$I,6,0)</f>
        <v>399401</v>
      </c>
      <c r="G169" t="s">
        <v>794</v>
      </c>
      <c r="H169" t="s">
        <v>795</v>
      </c>
      <c r="I169" t="str">
        <f>VLOOKUP(A169,[1]_select_t1_OB_SECCODE_1010_指数代码!$A:$I,9,0)</f>
        <v>399401.SZ</v>
      </c>
      <c r="J169" s="1">
        <v>37621</v>
      </c>
      <c r="K169">
        <v>1000</v>
      </c>
      <c r="L169" t="s">
        <v>24</v>
      </c>
      <c r="M169" t="s">
        <v>25</v>
      </c>
      <c r="N169" t="s">
        <v>129</v>
      </c>
      <c r="O169" t="s">
        <v>27</v>
      </c>
      <c r="P169" t="s">
        <v>28</v>
      </c>
      <c r="Q169" t="s">
        <v>390</v>
      </c>
      <c r="R169" s="1">
        <v>41353</v>
      </c>
    </row>
    <row r="170" spans="1:18">
      <c r="A170">
        <v>399402</v>
      </c>
      <c r="B170" t="s">
        <v>796</v>
      </c>
      <c r="C170" t="s">
        <v>797</v>
      </c>
      <c r="D170" t="s">
        <v>798</v>
      </c>
      <c r="E170" t="s">
        <v>128</v>
      </c>
      <c r="F170" t="str">
        <f>VLOOKUP(A170,[1]_select_t1_OB_SECCODE_1010_指数代码!$A:$I,6,0)</f>
        <v>399402</v>
      </c>
      <c r="G170" t="s">
        <v>799</v>
      </c>
      <c r="H170" t="s">
        <v>800</v>
      </c>
      <c r="I170" t="str">
        <f>VLOOKUP(A170,[1]_select_t1_OB_SECCODE_1010_指数代码!$A:$I,9,0)</f>
        <v>399402.SZ</v>
      </c>
      <c r="J170" s="1">
        <v>38352</v>
      </c>
      <c r="K170">
        <v>1000</v>
      </c>
      <c r="L170" t="s">
        <v>24</v>
      </c>
      <c r="M170" t="s">
        <v>25</v>
      </c>
      <c r="N170" t="s">
        <v>129</v>
      </c>
      <c r="O170" t="s">
        <v>94</v>
      </c>
      <c r="P170" t="s">
        <v>28</v>
      </c>
      <c r="Q170" t="s">
        <v>390</v>
      </c>
      <c r="R170" s="1">
        <v>41575</v>
      </c>
    </row>
    <row r="171" spans="1:18">
      <c r="A171">
        <v>399403</v>
      </c>
      <c r="B171" t="s">
        <v>801</v>
      </c>
      <c r="C171" t="s">
        <v>802</v>
      </c>
      <c r="D171" t="s">
        <v>803</v>
      </c>
      <c r="E171" t="s">
        <v>128</v>
      </c>
      <c r="F171" t="str">
        <f>VLOOKUP(A171,[1]_select_t1_OB_SECCODE_1010_指数代码!$A:$I,6,0)</f>
        <v>399403</v>
      </c>
      <c r="G171" t="s">
        <v>804</v>
      </c>
      <c r="H171" t="s">
        <v>805</v>
      </c>
      <c r="I171" t="str">
        <f>VLOOKUP(A171,[1]_select_t1_OB_SECCODE_1010_指数代码!$A:$I,9,0)</f>
        <v>399403.SZ</v>
      </c>
      <c r="J171" s="1">
        <v>38352</v>
      </c>
      <c r="K171">
        <v>1000</v>
      </c>
      <c r="L171" t="s">
        <v>24</v>
      </c>
      <c r="M171" t="s">
        <v>25</v>
      </c>
      <c r="N171" t="s">
        <v>129</v>
      </c>
      <c r="O171" t="s">
        <v>94</v>
      </c>
      <c r="P171" t="s">
        <v>28</v>
      </c>
      <c r="Q171" t="s">
        <v>390</v>
      </c>
      <c r="R171" s="1">
        <v>41575</v>
      </c>
    </row>
    <row r="172" spans="1:18">
      <c r="A172">
        <v>399405</v>
      </c>
      <c r="B172" t="s">
        <v>806</v>
      </c>
      <c r="C172" t="s">
        <v>807</v>
      </c>
      <c r="D172" t="s">
        <v>808</v>
      </c>
      <c r="E172" t="s">
        <v>128</v>
      </c>
      <c r="F172" t="str">
        <f>VLOOKUP(A172,[1]_select_t1_OB_SECCODE_1010_指数代码!$A:$I,6,0)</f>
        <v>399405</v>
      </c>
      <c r="G172" t="s">
        <v>809</v>
      </c>
      <c r="H172" t="s">
        <v>810</v>
      </c>
      <c r="I172" t="str">
        <f>VLOOKUP(A172,[1]_select_t1_OB_SECCODE_1010_指数代码!$A:$I,9,0)</f>
        <v>399405.SZ</v>
      </c>
      <c r="J172" s="1">
        <v>38352</v>
      </c>
      <c r="K172">
        <v>1000</v>
      </c>
      <c r="L172" t="s">
        <v>24</v>
      </c>
      <c r="M172" t="s">
        <v>25</v>
      </c>
      <c r="N172" t="s">
        <v>129</v>
      </c>
      <c r="O172" t="s">
        <v>294</v>
      </c>
      <c r="P172" t="s">
        <v>28</v>
      </c>
      <c r="Q172" t="s">
        <v>390</v>
      </c>
      <c r="R172" s="1">
        <v>41613</v>
      </c>
    </row>
    <row r="173" spans="1:18">
      <c r="A173">
        <v>399406</v>
      </c>
      <c r="B173" t="s">
        <v>811</v>
      </c>
      <c r="C173" t="s">
        <v>812</v>
      </c>
      <c r="D173" t="s">
        <v>813</v>
      </c>
      <c r="E173" t="s">
        <v>128</v>
      </c>
      <c r="F173" t="str">
        <f>VLOOKUP(A173,[1]_select_t1_OB_SECCODE_1010_指数代码!$A:$I,6,0)</f>
        <v>399406</v>
      </c>
      <c r="G173" t="s">
        <v>814</v>
      </c>
      <c r="H173" t="s">
        <v>815</v>
      </c>
      <c r="I173" t="str">
        <f>VLOOKUP(A173,[1]_select_t1_OB_SECCODE_1010_指数代码!$A:$I,9,0)</f>
        <v>399406.SZ</v>
      </c>
      <c r="J173" s="1">
        <v>38352</v>
      </c>
      <c r="K173">
        <v>1000</v>
      </c>
      <c r="L173" t="s">
        <v>24</v>
      </c>
      <c r="M173" t="s">
        <v>25</v>
      </c>
      <c r="N173" t="s">
        <v>129</v>
      </c>
      <c r="O173" t="s">
        <v>294</v>
      </c>
      <c r="P173" t="s">
        <v>28</v>
      </c>
      <c r="Q173" t="s">
        <v>390</v>
      </c>
      <c r="R173" s="1">
        <v>41613</v>
      </c>
    </row>
    <row r="174" spans="1:18">
      <c r="A174">
        <v>399407</v>
      </c>
      <c r="B174" t="s">
        <v>816</v>
      </c>
      <c r="C174" t="s">
        <v>817</v>
      </c>
      <c r="D174" t="s">
        <v>818</v>
      </c>
      <c r="E174" t="s">
        <v>128</v>
      </c>
      <c r="F174" t="str">
        <f>VLOOKUP(A174,[1]_select_t1_OB_SECCODE_1010_指数代码!$A:$I,6,0)</f>
        <v>399407</v>
      </c>
      <c r="G174" t="s">
        <v>819</v>
      </c>
      <c r="H174" t="s">
        <v>820</v>
      </c>
      <c r="I174" t="str">
        <f>VLOOKUP(A174,[1]_select_t1_OB_SECCODE_1010_指数代码!$A:$I,9,0)</f>
        <v>399407.SZ</v>
      </c>
      <c r="J174" s="1">
        <v>38352</v>
      </c>
      <c r="K174">
        <v>1000</v>
      </c>
      <c r="L174" t="s">
        <v>24</v>
      </c>
      <c r="M174" t="s">
        <v>25</v>
      </c>
      <c r="N174" t="s">
        <v>129</v>
      </c>
      <c r="O174" t="s">
        <v>294</v>
      </c>
      <c r="P174" t="s">
        <v>28</v>
      </c>
      <c r="Q174" t="s">
        <v>390</v>
      </c>
      <c r="R174" s="1">
        <v>41613</v>
      </c>
    </row>
    <row r="175" spans="1:18">
      <c r="A175">
        <v>399408</v>
      </c>
      <c r="B175" t="s">
        <v>821</v>
      </c>
      <c r="C175" t="s">
        <v>822</v>
      </c>
      <c r="D175" t="s">
        <v>823</v>
      </c>
      <c r="E175" t="s">
        <v>128</v>
      </c>
      <c r="F175" t="str">
        <f>VLOOKUP(A175,[1]_select_t1_OB_SECCODE_1010_指数代码!$A:$I,6,0)</f>
        <v>399408</v>
      </c>
      <c r="G175" t="s">
        <v>824</v>
      </c>
      <c r="H175" t="s">
        <v>825</v>
      </c>
      <c r="I175" t="str">
        <f>VLOOKUP(A175,[1]_select_t1_OB_SECCODE_1010_指数代码!$A:$I,9,0)</f>
        <v>399408.SZ</v>
      </c>
      <c r="J175" s="1">
        <v>38352</v>
      </c>
      <c r="K175">
        <v>1000</v>
      </c>
      <c r="L175" t="s">
        <v>24</v>
      </c>
      <c r="M175" t="s">
        <v>25</v>
      </c>
      <c r="N175" t="s">
        <v>129</v>
      </c>
      <c r="O175" t="s">
        <v>294</v>
      </c>
      <c r="P175" t="s">
        <v>28</v>
      </c>
      <c r="Q175" t="s">
        <v>390</v>
      </c>
      <c r="R175" s="1">
        <v>41613</v>
      </c>
    </row>
    <row r="176" spans="1:18">
      <c r="A176">
        <v>399409</v>
      </c>
      <c r="B176" t="s">
        <v>826</v>
      </c>
      <c r="C176" t="s">
        <v>827</v>
      </c>
      <c r="D176" t="s">
        <v>828</v>
      </c>
      <c r="E176" t="s">
        <v>128</v>
      </c>
      <c r="F176" t="str">
        <f>VLOOKUP(A176,[1]_select_t1_OB_SECCODE_1010_指数代码!$A:$I,6,0)</f>
        <v>399409</v>
      </c>
      <c r="G176" t="s">
        <v>829</v>
      </c>
      <c r="H176" t="s">
        <v>830</v>
      </c>
      <c r="I176" t="str">
        <f>VLOOKUP(A176,[1]_select_t1_OB_SECCODE_1010_指数代码!$A:$I,9,0)</f>
        <v>399409.SZ</v>
      </c>
      <c r="J176" s="1">
        <v>38352</v>
      </c>
      <c r="K176">
        <v>1000</v>
      </c>
      <c r="L176" t="s">
        <v>24</v>
      </c>
      <c r="M176" t="s">
        <v>25</v>
      </c>
      <c r="N176" t="s">
        <v>129</v>
      </c>
      <c r="O176" t="s">
        <v>294</v>
      </c>
      <c r="P176" t="s">
        <v>28</v>
      </c>
      <c r="Q176" t="s">
        <v>390</v>
      </c>
      <c r="R176" s="1">
        <v>41613</v>
      </c>
    </row>
    <row r="177" spans="1:18">
      <c r="A177">
        <v>399410</v>
      </c>
      <c r="B177" t="s">
        <v>831</v>
      </c>
      <c r="C177" t="s">
        <v>832</v>
      </c>
      <c r="D177" t="s">
        <v>833</v>
      </c>
      <c r="E177" t="s">
        <v>128</v>
      </c>
      <c r="F177" t="str">
        <f>VLOOKUP(A177,[1]_select_t1_OB_SECCODE_1010_指数代码!$A:$I,6,0)</f>
        <v>399410</v>
      </c>
      <c r="G177" t="s">
        <v>834</v>
      </c>
      <c r="H177" t="s">
        <v>835</v>
      </c>
      <c r="I177" t="str">
        <f>VLOOKUP(A177,[1]_select_t1_OB_SECCODE_1010_指数代码!$A:$I,9,0)</f>
        <v>399410.SZ</v>
      </c>
      <c r="J177" s="1">
        <v>40907</v>
      </c>
      <c r="K177">
        <v>1000</v>
      </c>
      <c r="L177" t="s">
        <v>24</v>
      </c>
      <c r="M177" t="s">
        <v>25</v>
      </c>
      <c r="N177" t="s">
        <v>129</v>
      </c>
      <c r="O177" t="s">
        <v>133</v>
      </c>
      <c r="P177" t="s">
        <v>28</v>
      </c>
      <c r="Q177" t="s">
        <v>390</v>
      </c>
      <c r="R177" s="1">
        <v>41620</v>
      </c>
    </row>
    <row r="178" spans="1:18">
      <c r="A178">
        <v>399411</v>
      </c>
      <c r="B178" t="s">
        <v>836</v>
      </c>
      <c r="C178" t="s">
        <v>837</v>
      </c>
      <c r="D178" t="s">
        <v>838</v>
      </c>
      <c r="E178" t="s">
        <v>128</v>
      </c>
      <c r="F178" t="str">
        <f>VLOOKUP(A178,[1]_select_t1_OB_SECCODE_1010_指数代码!$A:$I,6,0)</f>
        <v>399411</v>
      </c>
      <c r="G178" t="s">
        <v>839</v>
      </c>
      <c r="H178" t="s">
        <v>840</v>
      </c>
      <c r="I178" t="str">
        <f>VLOOKUP(A178,[1]_select_t1_OB_SECCODE_1010_指数代码!$A:$I,9,0)</f>
        <v>399411.SZ</v>
      </c>
      <c r="J178" s="1">
        <v>39813</v>
      </c>
      <c r="K178">
        <v>1000</v>
      </c>
      <c r="L178" t="s">
        <v>24</v>
      </c>
      <c r="M178" t="s">
        <v>25</v>
      </c>
      <c r="N178" t="s">
        <v>129</v>
      </c>
      <c r="O178" t="s">
        <v>294</v>
      </c>
      <c r="P178" t="s">
        <v>28</v>
      </c>
      <c r="Q178" t="s">
        <v>390</v>
      </c>
      <c r="R178" s="1">
        <v>41739</v>
      </c>
    </row>
    <row r="179" spans="1:18">
      <c r="A179">
        <v>399412</v>
      </c>
      <c r="B179" t="s">
        <v>841</v>
      </c>
      <c r="C179" t="s">
        <v>842</v>
      </c>
      <c r="D179" t="s">
        <v>843</v>
      </c>
      <c r="E179" t="s">
        <v>128</v>
      </c>
      <c r="F179" t="str">
        <f>VLOOKUP(A179,[1]_select_t1_OB_SECCODE_1010_指数代码!$A:$I,6,0)</f>
        <v>399412</v>
      </c>
      <c r="H179"/>
      <c r="I179" t="str">
        <f>VLOOKUP(A179,[1]_select_t1_OB_SECCODE_1010_指数代码!$A:$I,9,0)</f>
        <v>399412.SZ</v>
      </c>
      <c r="J179" s="1">
        <v>40359</v>
      </c>
      <c r="K179">
        <v>1000</v>
      </c>
      <c r="L179" t="s">
        <v>24</v>
      </c>
      <c r="M179" t="s">
        <v>25</v>
      </c>
      <c r="N179" t="s">
        <v>129</v>
      </c>
      <c r="O179" t="s">
        <v>94</v>
      </c>
      <c r="P179" t="s">
        <v>28</v>
      </c>
      <c r="Q179" t="s">
        <v>390</v>
      </c>
      <c r="R179" s="1">
        <v>41775</v>
      </c>
    </row>
    <row r="180" spans="1:18">
      <c r="A180">
        <v>399413</v>
      </c>
      <c r="B180" t="s">
        <v>844</v>
      </c>
      <c r="C180" t="s">
        <v>845</v>
      </c>
      <c r="D180" t="s">
        <v>846</v>
      </c>
      <c r="E180" t="s">
        <v>128</v>
      </c>
      <c r="F180" t="str">
        <f>VLOOKUP(A180,[1]_select_t1_OB_SECCODE_1010_指数代码!$A:$I,6,0)</f>
        <v>399413</v>
      </c>
      <c r="G180" t="s">
        <v>847</v>
      </c>
      <c r="H180" t="s">
        <v>848</v>
      </c>
      <c r="I180" t="str">
        <f>VLOOKUP(A180,[1]_select_t1_OB_SECCODE_1010_指数代码!$A:$I,9,0)</f>
        <v>399413.SZ</v>
      </c>
      <c r="J180" s="1">
        <v>40908</v>
      </c>
      <c r="K180">
        <v>100</v>
      </c>
      <c r="L180" t="s">
        <v>337</v>
      </c>
      <c r="M180" t="s">
        <v>338</v>
      </c>
      <c r="N180" t="s">
        <v>129</v>
      </c>
      <c r="O180" t="s">
        <v>337</v>
      </c>
      <c r="P180" t="s">
        <v>28</v>
      </c>
      <c r="Q180" t="s">
        <v>849</v>
      </c>
      <c r="R180" s="1">
        <v>41878</v>
      </c>
    </row>
    <row r="181" spans="1:18">
      <c r="A181">
        <v>399415</v>
      </c>
      <c r="B181" t="s">
        <v>850</v>
      </c>
      <c r="C181" t="s">
        <v>851</v>
      </c>
      <c r="D181" t="s">
        <v>852</v>
      </c>
      <c r="E181" t="s">
        <v>128</v>
      </c>
      <c r="F181" t="str">
        <f>VLOOKUP(A181,[1]_select_t1_OB_SECCODE_1010_指数代码!$A:$I,6,0)</f>
        <v>399415</v>
      </c>
      <c r="G181" t="s">
        <v>853</v>
      </c>
      <c r="H181" t="s">
        <v>854</v>
      </c>
      <c r="I181" t="str">
        <f>VLOOKUP(A181,[1]_select_t1_OB_SECCODE_1010_指数代码!$A:$I,9,0)</f>
        <v>399415.SZ</v>
      </c>
      <c r="J181" s="1">
        <v>40207</v>
      </c>
      <c r="K181">
        <v>1000</v>
      </c>
      <c r="L181" t="s">
        <v>24</v>
      </c>
      <c r="M181" t="s">
        <v>25</v>
      </c>
      <c r="N181" t="s">
        <v>129</v>
      </c>
      <c r="O181" t="s">
        <v>133</v>
      </c>
      <c r="P181" t="s">
        <v>28</v>
      </c>
      <c r="Q181" t="s">
        <v>390</v>
      </c>
      <c r="R181" s="1">
        <v>41894</v>
      </c>
    </row>
    <row r="182" spans="1:18">
      <c r="A182">
        <v>399416</v>
      </c>
      <c r="B182" t="s">
        <v>855</v>
      </c>
      <c r="C182" t="s">
        <v>856</v>
      </c>
      <c r="D182" t="s">
        <v>857</v>
      </c>
      <c r="E182" t="s">
        <v>128</v>
      </c>
      <c r="F182" t="str">
        <f>VLOOKUP(A182,[1]_select_t1_OB_SECCODE_1010_指数代码!$A:$I,6,0)</f>
        <v>399416</v>
      </c>
      <c r="G182" t="s">
        <v>858</v>
      </c>
      <c r="H182" t="s">
        <v>859</v>
      </c>
      <c r="I182" t="str">
        <f>VLOOKUP(A182,[1]_select_t1_OB_SECCODE_1010_指数代码!$A:$I,9,0)</f>
        <v>399416.SZ</v>
      </c>
      <c r="J182" s="1">
        <v>40207</v>
      </c>
      <c r="K182">
        <v>1000</v>
      </c>
      <c r="L182" t="s">
        <v>24</v>
      </c>
      <c r="M182" t="s">
        <v>25</v>
      </c>
      <c r="N182" t="s">
        <v>129</v>
      </c>
      <c r="O182" t="s">
        <v>133</v>
      </c>
      <c r="P182" t="s">
        <v>28</v>
      </c>
      <c r="Q182" t="s">
        <v>390</v>
      </c>
      <c r="R182" s="1">
        <v>41894</v>
      </c>
    </row>
    <row r="183" spans="1:18">
      <c r="A183">
        <v>399417</v>
      </c>
      <c r="B183" t="s">
        <v>860</v>
      </c>
      <c r="C183" t="s">
        <v>861</v>
      </c>
      <c r="D183" t="s">
        <v>862</v>
      </c>
      <c r="E183" t="s">
        <v>128</v>
      </c>
      <c r="F183" t="str">
        <f>VLOOKUP(A183,[1]_select_t1_OB_SECCODE_1010_指数代码!$A:$I,6,0)</f>
        <v>399417</v>
      </c>
      <c r="G183" t="s">
        <v>863</v>
      </c>
      <c r="H183" t="s">
        <v>864</v>
      </c>
      <c r="I183" t="str">
        <f>VLOOKUP(A183,[1]_select_t1_OB_SECCODE_1010_指数代码!$A:$I,9,0)</f>
        <v>399417.SZ</v>
      </c>
      <c r="J183" s="1">
        <v>40359</v>
      </c>
      <c r="K183">
        <v>1000</v>
      </c>
      <c r="L183" t="s">
        <v>24</v>
      </c>
      <c r="M183" t="s">
        <v>25</v>
      </c>
      <c r="N183" t="s">
        <v>129</v>
      </c>
      <c r="O183" t="s">
        <v>94</v>
      </c>
      <c r="P183" t="s">
        <v>28</v>
      </c>
      <c r="Q183" t="s">
        <v>390</v>
      </c>
      <c r="R183" s="1">
        <v>41906</v>
      </c>
    </row>
    <row r="184" spans="1:18">
      <c r="A184">
        <v>399418</v>
      </c>
      <c r="B184" t="s">
        <v>865</v>
      </c>
      <c r="C184" t="s">
        <v>866</v>
      </c>
      <c r="D184" t="s">
        <v>867</v>
      </c>
      <c r="E184" t="s">
        <v>128</v>
      </c>
      <c r="F184" t="str">
        <f>VLOOKUP(A184,[1]_select_t1_OB_SECCODE_1010_指数代码!$A:$I,6,0)</f>
        <v>399418</v>
      </c>
      <c r="G184" t="s">
        <v>868</v>
      </c>
      <c r="H184" t="s">
        <v>869</v>
      </c>
      <c r="I184" t="str">
        <f>VLOOKUP(A184,[1]_select_t1_OB_SECCODE_1010_指数代码!$A:$I,9,0)</f>
        <v>399418.SZ</v>
      </c>
      <c r="J184" s="1">
        <v>39813</v>
      </c>
      <c r="K184">
        <v>1000</v>
      </c>
      <c r="L184" t="s">
        <v>24</v>
      </c>
      <c r="M184" t="s">
        <v>25</v>
      </c>
      <c r="N184" t="s">
        <v>129</v>
      </c>
      <c r="O184" t="s">
        <v>94</v>
      </c>
      <c r="P184" t="s">
        <v>28</v>
      </c>
      <c r="Q184" t="s">
        <v>589</v>
      </c>
      <c r="R184" s="1">
        <v>41964</v>
      </c>
    </row>
    <row r="185" spans="1:18">
      <c r="A185">
        <v>399419</v>
      </c>
      <c r="B185" t="s">
        <v>870</v>
      </c>
      <c r="C185" t="s">
        <v>871</v>
      </c>
      <c r="D185" t="s">
        <v>872</v>
      </c>
      <c r="E185" t="s">
        <v>128</v>
      </c>
      <c r="F185" t="str">
        <f>VLOOKUP(A185,[1]_select_t1_OB_SECCODE_1010_指数代码!$A:$I,6,0)</f>
        <v>399419</v>
      </c>
      <c r="G185" t="s">
        <v>873</v>
      </c>
      <c r="H185" t="s">
        <v>874</v>
      </c>
      <c r="I185" t="str">
        <f>VLOOKUP(A185,[1]_select_t1_OB_SECCODE_1010_指数代码!$A:$I,9,0)</f>
        <v>399419.SZ</v>
      </c>
      <c r="J185" s="1">
        <v>40359</v>
      </c>
      <c r="K185">
        <v>1000</v>
      </c>
      <c r="L185" t="s">
        <v>24</v>
      </c>
      <c r="M185" t="s">
        <v>25</v>
      </c>
      <c r="N185" t="s">
        <v>129</v>
      </c>
      <c r="O185" t="s">
        <v>94</v>
      </c>
      <c r="P185" t="s">
        <v>28</v>
      </c>
      <c r="Q185" t="s">
        <v>390</v>
      </c>
      <c r="R185" s="1">
        <v>41983</v>
      </c>
    </row>
    <row r="186" spans="1:18">
      <c r="A186">
        <v>399420</v>
      </c>
      <c r="B186" t="s">
        <v>875</v>
      </c>
      <c r="C186" t="s">
        <v>876</v>
      </c>
      <c r="D186" t="s">
        <v>877</v>
      </c>
      <c r="E186" t="s">
        <v>128</v>
      </c>
      <c r="F186" t="str">
        <f>VLOOKUP(A186,[1]_select_t1_OB_SECCODE_1010_指数代码!$A:$I,6,0)</f>
        <v>399420</v>
      </c>
      <c r="G186" t="s">
        <v>878</v>
      </c>
      <c r="H186" t="s">
        <v>879</v>
      </c>
      <c r="I186" t="str">
        <f>VLOOKUP(A186,[1]_select_t1_OB_SECCODE_1010_指数代码!$A:$I,9,0)</f>
        <v>399420.SZ</v>
      </c>
      <c r="J186" s="1">
        <v>40359</v>
      </c>
      <c r="K186">
        <v>1000</v>
      </c>
      <c r="L186" t="s">
        <v>24</v>
      </c>
      <c r="M186" t="s">
        <v>25</v>
      </c>
      <c r="N186" t="s">
        <v>129</v>
      </c>
      <c r="O186" t="s">
        <v>94</v>
      </c>
      <c r="P186" t="s">
        <v>28</v>
      </c>
      <c r="Q186" t="s">
        <v>390</v>
      </c>
      <c r="R186" s="1">
        <v>41983</v>
      </c>
    </row>
    <row r="187" spans="1:18">
      <c r="A187">
        <v>399422</v>
      </c>
      <c r="B187" t="s">
        <v>880</v>
      </c>
      <c r="C187" t="s">
        <v>881</v>
      </c>
      <c r="D187" t="s">
        <v>882</v>
      </c>
      <c r="E187" t="s">
        <v>128</v>
      </c>
      <c r="F187" t="str">
        <f>VLOOKUP(A187,[1]_select_t1_OB_SECCODE_1010_指数代码!$A:$I,6,0)</f>
        <v>399422</v>
      </c>
      <c r="G187" t="s">
        <v>883</v>
      </c>
      <c r="H187" t="s">
        <v>884</v>
      </c>
      <c r="I187" t="str">
        <f>VLOOKUP(A187,[1]_select_t1_OB_SECCODE_1010_指数代码!$A:$I,9,0)</f>
        <v>399422.SZ</v>
      </c>
      <c r="J187" s="1">
        <v>39813</v>
      </c>
      <c r="K187">
        <v>1000</v>
      </c>
      <c r="L187" t="s">
        <v>24</v>
      </c>
      <c r="M187" t="s">
        <v>25</v>
      </c>
      <c r="N187" t="s">
        <v>129</v>
      </c>
      <c r="O187" t="s">
        <v>133</v>
      </c>
      <c r="P187" t="s">
        <v>28</v>
      </c>
      <c r="Q187" t="s">
        <v>408</v>
      </c>
      <c r="R187" s="1">
        <v>42040</v>
      </c>
    </row>
    <row r="188" spans="1:18">
      <c r="A188">
        <v>399423</v>
      </c>
      <c r="B188" t="s">
        <v>885</v>
      </c>
      <c r="C188" t="s">
        <v>886</v>
      </c>
      <c r="D188" t="s">
        <v>887</v>
      </c>
      <c r="E188" t="s">
        <v>128</v>
      </c>
      <c r="F188" t="str">
        <f>VLOOKUP(A188,[1]_select_t1_OB_SECCODE_1010_指数代码!$A:$I,6,0)</f>
        <v>399423</v>
      </c>
      <c r="H188"/>
      <c r="I188" t="str">
        <f>VLOOKUP(A188,[1]_select_t1_OB_SECCODE_1010_指数代码!$A:$I,9,0)</f>
        <v>399423.SZ</v>
      </c>
      <c r="J188" s="1">
        <v>39813</v>
      </c>
      <c r="K188">
        <v>1000</v>
      </c>
      <c r="L188" t="s">
        <v>24</v>
      </c>
      <c r="M188" t="s">
        <v>25</v>
      </c>
      <c r="N188" t="s">
        <v>129</v>
      </c>
      <c r="O188" t="s">
        <v>133</v>
      </c>
      <c r="P188" t="s">
        <v>28</v>
      </c>
      <c r="Q188" t="s">
        <v>390</v>
      </c>
      <c r="R188" s="1">
        <v>42040</v>
      </c>
    </row>
    <row r="189" spans="1:18">
      <c r="A189">
        <v>399428</v>
      </c>
      <c r="B189" t="s">
        <v>888</v>
      </c>
      <c r="C189" t="s">
        <v>889</v>
      </c>
      <c r="D189" t="s">
        <v>890</v>
      </c>
      <c r="E189" t="s">
        <v>128</v>
      </c>
      <c r="F189" t="str">
        <f>VLOOKUP(A189,[1]_select_t1_OB_SECCODE_1010_指数代码!$A:$I,6,0)</f>
        <v>399428</v>
      </c>
      <c r="G189" t="s">
        <v>891</v>
      </c>
      <c r="H189" t="s">
        <v>892</v>
      </c>
      <c r="I189" t="str">
        <f>VLOOKUP(A189,[1]_select_t1_OB_SECCODE_1010_指数代码!$A:$I,9,0)</f>
        <v>399428.SZ</v>
      </c>
      <c r="J189" s="1">
        <v>41274</v>
      </c>
      <c r="K189">
        <v>1000</v>
      </c>
      <c r="L189" t="s">
        <v>24</v>
      </c>
      <c r="M189" t="s">
        <v>25</v>
      </c>
      <c r="N189" t="s">
        <v>129</v>
      </c>
      <c r="O189" t="s">
        <v>94</v>
      </c>
      <c r="P189" t="s">
        <v>28</v>
      </c>
      <c r="Q189" t="s">
        <v>390</v>
      </c>
      <c r="R189" s="1">
        <v>42052</v>
      </c>
    </row>
    <row r="190" spans="1:18">
      <c r="A190">
        <v>399429</v>
      </c>
      <c r="B190" t="s">
        <v>893</v>
      </c>
      <c r="C190" t="s">
        <v>894</v>
      </c>
      <c r="D190" t="s">
        <v>895</v>
      </c>
      <c r="E190" t="s">
        <v>128</v>
      </c>
      <c r="F190" t="str">
        <f>VLOOKUP(A190,[1]_select_t1_OB_SECCODE_1010_指数代码!$A:$I,6,0)</f>
        <v>399429</v>
      </c>
      <c r="G190" t="s">
        <v>896</v>
      </c>
      <c r="H190" t="s">
        <v>897</v>
      </c>
      <c r="I190" t="str">
        <f>VLOOKUP(A190,[1]_select_t1_OB_SECCODE_1010_指数代码!$A:$I,9,0)</f>
        <v>399429.SZ</v>
      </c>
      <c r="J190" s="1">
        <v>40907</v>
      </c>
      <c r="K190">
        <v>1000</v>
      </c>
      <c r="L190" t="s">
        <v>24</v>
      </c>
      <c r="M190" t="s">
        <v>25</v>
      </c>
      <c r="N190" t="s">
        <v>129</v>
      </c>
      <c r="O190" t="s">
        <v>94</v>
      </c>
      <c r="P190" t="s">
        <v>28</v>
      </c>
      <c r="Q190" t="s">
        <v>390</v>
      </c>
      <c r="R190" s="1">
        <v>42012</v>
      </c>
    </row>
    <row r="191" spans="1:18">
      <c r="A191">
        <v>399431</v>
      </c>
      <c r="B191" t="s">
        <v>898</v>
      </c>
      <c r="C191" t="s">
        <v>899</v>
      </c>
      <c r="D191" t="s">
        <v>900</v>
      </c>
      <c r="E191" t="s">
        <v>128</v>
      </c>
      <c r="F191" t="str">
        <f>VLOOKUP(A191,[1]_select_t1_OB_SECCODE_1010_指数代码!$A:$I,6,0)</f>
        <v>399431</v>
      </c>
      <c r="G191" t="s">
        <v>901</v>
      </c>
      <c r="H191" t="s">
        <v>902</v>
      </c>
      <c r="I191" t="str">
        <f>VLOOKUP(A191,[1]_select_t1_OB_SECCODE_1010_指数代码!$A:$I,9,0)</f>
        <v>399431.SZ</v>
      </c>
      <c r="J191" s="1">
        <v>37621</v>
      </c>
      <c r="K191">
        <v>1000</v>
      </c>
      <c r="L191" t="s">
        <v>24</v>
      </c>
      <c r="M191" t="s">
        <v>25</v>
      </c>
      <c r="N191" t="s">
        <v>129</v>
      </c>
      <c r="O191" t="s">
        <v>182</v>
      </c>
      <c r="P191" t="s">
        <v>28</v>
      </c>
      <c r="Q191" t="s">
        <v>390</v>
      </c>
      <c r="R191" s="1">
        <v>42003</v>
      </c>
    </row>
    <row r="192" spans="1:18">
      <c r="A192">
        <v>399432</v>
      </c>
      <c r="B192" t="s">
        <v>903</v>
      </c>
      <c r="C192" t="s">
        <v>904</v>
      </c>
      <c r="D192" t="s">
        <v>905</v>
      </c>
      <c r="E192" t="s">
        <v>128</v>
      </c>
      <c r="F192" t="str">
        <f>VLOOKUP(A192,[1]_select_t1_OB_SECCODE_1010_指数代码!$A:$I,6,0)</f>
        <v>399432</v>
      </c>
      <c r="G192" t="s">
        <v>906</v>
      </c>
      <c r="H192" t="s">
        <v>907</v>
      </c>
      <c r="I192" t="str">
        <f>VLOOKUP(A192,[1]_select_t1_OB_SECCODE_1010_指数代码!$A:$I,9,0)</f>
        <v>399432.SZ</v>
      </c>
      <c r="J192" s="1">
        <v>37621</v>
      </c>
      <c r="K192">
        <v>1000</v>
      </c>
      <c r="L192" t="s">
        <v>24</v>
      </c>
      <c r="M192" t="s">
        <v>25</v>
      </c>
      <c r="N192" t="s">
        <v>129</v>
      </c>
      <c r="O192" t="s">
        <v>94</v>
      </c>
      <c r="P192" t="s">
        <v>28</v>
      </c>
      <c r="Q192" t="s">
        <v>390</v>
      </c>
      <c r="R192" s="1">
        <v>42003</v>
      </c>
    </row>
    <row r="193" spans="1:18">
      <c r="A193">
        <v>399433</v>
      </c>
      <c r="B193" t="s">
        <v>908</v>
      </c>
      <c r="C193" t="s">
        <v>909</v>
      </c>
      <c r="D193" t="s">
        <v>910</v>
      </c>
      <c r="E193" t="s">
        <v>128</v>
      </c>
      <c r="F193" t="str">
        <f>VLOOKUP(A193,[1]_select_t1_OB_SECCODE_1010_指数代码!$A:$I,6,0)</f>
        <v>399433</v>
      </c>
      <c r="G193" t="s">
        <v>911</v>
      </c>
      <c r="H193" t="s">
        <v>912</v>
      </c>
      <c r="I193" t="str">
        <f>VLOOKUP(A193,[1]_select_t1_OB_SECCODE_1010_指数代码!$A:$I,9,0)</f>
        <v>399433.SZ</v>
      </c>
      <c r="J193" s="1">
        <v>37621</v>
      </c>
      <c r="K193">
        <v>1000</v>
      </c>
      <c r="L193" t="s">
        <v>24</v>
      </c>
      <c r="M193" t="s">
        <v>25</v>
      </c>
      <c r="N193" t="s">
        <v>129</v>
      </c>
      <c r="O193" t="s">
        <v>182</v>
      </c>
      <c r="P193" t="s">
        <v>28</v>
      </c>
      <c r="Q193" t="s">
        <v>390</v>
      </c>
      <c r="R193" s="1">
        <v>42003</v>
      </c>
    </row>
    <row r="194" spans="1:18">
      <c r="A194">
        <v>399434</v>
      </c>
      <c r="B194" t="s">
        <v>913</v>
      </c>
      <c r="C194" t="s">
        <v>914</v>
      </c>
      <c r="D194" t="s">
        <v>915</v>
      </c>
      <c r="E194" t="s">
        <v>128</v>
      </c>
      <c r="F194" t="str">
        <f>VLOOKUP(A194,[1]_select_t1_OB_SECCODE_1010_指数代码!$A:$I,6,0)</f>
        <v>399434</v>
      </c>
      <c r="G194" t="s">
        <v>916</v>
      </c>
      <c r="H194" t="s">
        <v>917</v>
      </c>
      <c r="I194" t="str">
        <f>VLOOKUP(A194,[1]_select_t1_OB_SECCODE_1010_指数代码!$A:$I,9,0)</f>
        <v>399434.SZ</v>
      </c>
      <c r="J194" s="1">
        <v>37621</v>
      </c>
      <c r="K194">
        <v>1000</v>
      </c>
      <c r="L194" t="s">
        <v>24</v>
      </c>
      <c r="M194" t="s">
        <v>25</v>
      </c>
      <c r="N194" t="s">
        <v>129</v>
      </c>
      <c r="O194" t="s">
        <v>94</v>
      </c>
      <c r="P194" t="s">
        <v>28</v>
      </c>
      <c r="Q194" t="s">
        <v>589</v>
      </c>
      <c r="R194" s="1">
        <v>42003</v>
      </c>
    </row>
    <row r="195" spans="1:18">
      <c r="A195">
        <v>399435</v>
      </c>
      <c r="B195" t="s">
        <v>918</v>
      </c>
      <c r="C195" t="s">
        <v>919</v>
      </c>
      <c r="D195" t="s">
        <v>920</v>
      </c>
      <c r="E195" t="s">
        <v>128</v>
      </c>
      <c r="F195" t="str">
        <f>VLOOKUP(A195,[1]_select_t1_OB_SECCODE_1010_指数代码!$A:$I,6,0)</f>
        <v>399435</v>
      </c>
      <c r="G195" t="s">
        <v>921</v>
      </c>
      <c r="H195" t="s">
        <v>922</v>
      </c>
      <c r="I195" t="str">
        <f>VLOOKUP(A195,[1]_select_t1_OB_SECCODE_1010_指数代码!$A:$I,9,0)</f>
        <v>399435.SZ</v>
      </c>
      <c r="J195" s="1">
        <v>37621</v>
      </c>
      <c r="K195">
        <v>1000</v>
      </c>
      <c r="L195" t="s">
        <v>24</v>
      </c>
      <c r="M195" t="s">
        <v>25</v>
      </c>
      <c r="N195" t="s">
        <v>129</v>
      </c>
      <c r="O195" t="s">
        <v>182</v>
      </c>
      <c r="P195" t="s">
        <v>28</v>
      </c>
      <c r="Q195" t="s">
        <v>390</v>
      </c>
      <c r="R195" s="1">
        <v>42003</v>
      </c>
    </row>
    <row r="196" spans="1:18">
      <c r="A196">
        <v>399436</v>
      </c>
      <c r="B196" t="s">
        <v>923</v>
      </c>
      <c r="C196" t="s">
        <v>924</v>
      </c>
      <c r="D196" t="s">
        <v>925</v>
      </c>
      <c r="E196" t="s">
        <v>128</v>
      </c>
      <c r="F196" t="str">
        <f>VLOOKUP(A196,[1]_select_t1_OB_SECCODE_1010_指数代码!$A:$I,6,0)</f>
        <v>399436</v>
      </c>
      <c r="G196" t="s">
        <v>926</v>
      </c>
      <c r="H196" t="s">
        <v>927</v>
      </c>
      <c r="I196" t="str">
        <f>VLOOKUP(A196,[1]_select_t1_OB_SECCODE_1010_指数代码!$A:$I,9,0)</f>
        <v>399436.SZ</v>
      </c>
      <c r="J196" s="1">
        <v>37621</v>
      </c>
      <c r="K196">
        <v>1000</v>
      </c>
      <c r="L196" t="s">
        <v>24</v>
      </c>
      <c r="M196" t="s">
        <v>25</v>
      </c>
      <c r="N196" t="s">
        <v>129</v>
      </c>
      <c r="O196" t="s">
        <v>94</v>
      </c>
      <c r="P196" t="s">
        <v>28</v>
      </c>
      <c r="Q196" t="s">
        <v>390</v>
      </c>
      <c r="R196" s="1">
        <v>42003</v>
      </c>
    </row>
    <row r="197" spans="1:18">
      <c r="A197">
        <v>399437</v>
      </c>
      <c r="B197" t="s">
        <v>928</v>
      </c>
      <c r="C197" t="s">
        <v>929</v>
      </c>
      <c r="D197" t="s">
        <v>930</v>
      </c>
      <c r="E197" t="s">
        <v>128</v>
      </c>
      <c r="F197" t="str">
        <f>VLOOKUP(A197,[1]_select_t1_OB_SECCODE_1010_指数代码!$A:$I,6,0)</f>
        <v>399437</v>
      </c>
      <c r="G197" t="s">
        <v>931</v>
      </c>
      <c r="H197" t="s">
        <v>932</v>
      </c>
      <c r="I197" t="str">
        <f>VLOOKUP(A197,[1]_select_t1_OB_SECCODE_1010_指数代码!$A:$I,9,0)</f>
        <v>399437.SZ</v>
      </c>
      <c r="J197" s="1">
        <v>37621</v>
      </c>
      <c r="K197">
        <v>1000</v>
      </c>
      <c r="L197" t="s">
        <v>24</v>
      </c>
      <c r="M197" t="s">
        <v>25</v>
      </c>
      <c r="N197" t="s">
        <v>129</v>
      </c>
      <c r="O197" t="s">
        <v>94</v>
      </c>
      <c r="P197" t="s">
        <v>28</v>
      </c>
      <c r="Q197" t="s">
        <v>390</v>
      </c>
      <c r="R197" s="1">
        <v>42003</v>
      </c>
    </row>
    <row r="198" spans="1:18">
      <c r="A198">
        <v>399438</v>
      </c>
      <c r="B198" t="s">
        <v>933</v>
      </c>
      <c r="C198" t="s">
        <v>934</v>
      </c>
      <c r="D198" t="s">
        <v>935</v>
      </c>
      <c r="E198" t="s">
        <v>128</v>
      </c>
      <c r="F198" t="str">
        <f>VLOOKUP(A198,[1]_select_t1_OB_SECCODE_1010_指数代码!$A:$I,6,0)</f>
        <v>399438</v>
      </c>
      <c r="G198" t="s">
        <v>936</v>
      </c>
      <c r="H198" t="s">
        <v>937</v>
      </c>
      <c r="I198" t="str">
        <f>VLOOKUP(A198,[1]_select_t1_OB_SECCODE_1010_指数代码!$A:$I,9,0)</f>
        <v>399438.SZ</v>
      </c>
      <c r="J198" s="1">
        <v>37621</v>
      </c>
      <c r="K198">
        <v>1000</v>
      </c>
      <c r="L198" t="s">
        <v>24</v>
      </c>
      <c r="M198" t="s">
        <v>25</v>
      </c>
      <c r="N198" t="s">
        <v>129</v>
      </c>
      <c r="O198" t="s">
        <v>94</v>
      </c>
      <c r="P198" t="s">
        <v>28</v>
      </c>
      <c r="Q198" t="s">
        <v>390</v>
      </c>
      <c r="R198" s="1">
        <v>42003</v>
      </c>
    </row>
    <row r="199" spans="1:18">
      <c r="A199">
        <v>399439</v>
      </c>
      <c r="B199" t="s">
        <v>938</v>
      </c>
      <c r="C199" t="s">
        <v>939</v>
      </c>
      <c r="D199" t="s">
        <v>940</v>
      </c>
      <c r="E199" t="s">
        <v>128</v>
      </c>
      <c r="F199" t="str">
        <f>VLOOKUP(A199,[1]_select_t1_OB_SECCODE_1010_指数代码!$A:$I,6,0)</f>
        <v>399439</v>
      </c>
      <c r="H199"/>
      <c r="I199" t="str">
        <f>VLOOKUP(A199,[1]_select_t1_OB_SECCODE_1010_指数代码!$A:$I,9,0)</f>
        <v>399439.SZ</v>
      </c>
      <c r="J199" s="1">
        <v>37621</v>
      </c>
      <c r="K199">
        <v>1000</v>
      </c>
      <c r="L199" t="s">
        <v>24</v>
      </c>
      <c r="M199" t="s">
        <v>25</v>
      </c>
      <c r="N199" t="s">
        <v>129</v>
      </c>
      <c r="O199" t="s">
        <v>94</v>
      </c>
      <c r="P199" t="s">
        <v>28</v>
      </c>
      <c r="Q199" t="s">
        <v>589</v>
      </c>
      <c r="R199" s="1">
        <v>42003</v>
      </c>
    </row>
    <row r="200" spans="1:18">
      <c r="A200">
        <v>39943901</v>
      </c>
      <c r="B200" t="s">
        <v>941</v>
      </c>
      <c r="C200" t="s">
        <v>942</v>
      </c>
      <c r="D200" t="s">
        <v>943</v>
      </c>
      <c r="E200" t="s">
        <v>128</v>
      </c>
      <c r="F200"/>
      <c r="H200"/>
      <c r="I200" t="str">
        <f>VLOOKUP(A200,[1]_select_t1_OB_SECCODE_1010_指数代码!$A:$I,9,0)</f>
        <v>39943901.CNI</v>
      </c>
      <c r="J200" s="1">
        <v>37621</v>
      </c>
      <c r="K200">
        <v>1000</v>
      </c>
      <c r="L200" t="s">
        <v>35</v>
      </c>
      <c r="M200" t="s">
        <v>25</v>
      </c>
      <c r="N200" t="s">
        <v>129</v>
      </c>
      <c r="O200" t="s">
        <v>94</v>
      </c>
      <c r="P200" t="s">
        <v>272</v>
      </c>
      <c r="Q200" t="s">
        <v>589</v>
      </c>
      <c r="R200" s="1">
        <v>42003</v>
      </c>
    </row>
    <row r="201" spans="1:18">
      <c r="A201">
        <v>399440</v>
      </c>
      <c r="B201" t="s">
        <v>944</v>
      </c>
      <c r="C201" t="s">
        <v>945</v>
      </c>
      <c r="D201" t="s">
        <v>946</v>
      </c>
      <c r="E201" t="s">
        <v>128</v>
      </c>
      <c r="F201" t="str">
        <f>VLOOKUP(A201,[1]_select_t1_OB_SECCODE_1010_指数代码!$A:$I,6,0)</f>
        <v>399440</v>
      </c>
      <c r="G201" t="s">
        <v>947</v>
      </c>
      <c r="H201" t="s">
        <v>948</v>
      </c>
      <c r="I201" t="str">
        <f>VLOOKUP(A201,[1]_select_t1_OB_SECCODE_1010_指数代码!$A:$I,9,0)</f>
        <v>399440.SZ</v>
      </c>
      <c r="J201" s="1">
        <v>37621</v>
      </c>
      <c r="K201">
        <v>1000</v>
      </c>
      <c r="L201" t="s">
        <v>24</v>
      </c>
      <c r="M201" t="s">
        <v>25</v>
      </c>
      <c r="N201" t="s">
        <v>129</v>
      </c>
      <c r="O201" t="s">
        <v>182</v>
      </c>
      <c r="P201" t="s">
        <v>28</v>
      </c>
      <c r="Q201" t="s">
        <v>390</v>
      </c>
      <c r="R201" s="1">
        <v>42003</v>
      </c>
    </row>
    <row r="202" spans="1:18">
      <c r="A202">
        <v>399441</v>
      </c>
      <c r="B202" t="s">
        <v>949</v>
      </c>
      <c r="C202" t="s">
        <v>950</v>
      </c>
      <c r="D202" t="s">
        <v>951</v>
      </c>
      <c r="E202" t="s">
        <v>128</v>
      </c>
      <c r="F202" t="str">
        <f>VLOOKUP(A202,[1]_select_t1_OB_SECCODE_1010_指数代码!$A:$I,6,0)</f>
        <v>399441</v>
      </c>
      <c r="G202" t="s">
        <v>952</v>
      </c>
      <c r="H202" t="s">
        <v>953</v>
      </c>
      <c r="I202" t="str">
        <f>VLOOKUP(A202,[1]_select_t1_OB_SECCODE_1010_指数代码!$A:$I,9,0)</f>
        <v>399441.SZ</v>
      </c>
      <c r="J202" s="1">
        <v>40178</v>
      </c>
      <c r="K202">
        <v>1000</v>
      </c>
      <c r="L202" t="s">
        <v>24</v>
      </c>
      <c r="M202" t="s">
        <v>25</v>
      </c>
      <c r="N202" t="s">
        <v>129</v>
      </c>
      <c r="O202" t="s">
        <v>94</v>
      </c>
      <c r="P202" t="s">
        <v>28</v>
      </c>
      <c r="Q202" t="s">
        <v>390</v>
      </c>
      <c r="R202" s="1">
        <v>42024</v>
      </c>
    </row>
    <row r="203" spans="1:18">
      <c r="A203">
        <v>399481</v>
      </c>
      <c r="B203" t="s">
        <v>954</v>
      </c>
      <c r="C203" t="s">
        <v>955</v>
      </c>
      <c r="D203" t="s">
        <v>956</v>
      </c>
      <c r="E203" t="s">
        <v>128</v>
      </c>
      <c r="F203" t="str">
        <f>VLOOKUP(A203,[1]_select_t1_OB_SECCODE_1010_指数代码!$A:$I,6,0)</f>
        <v>399481</v>
      </c>
      <c r="G203" t="s">
        <v>957</v>
      </c>
      <c r="H203" t="s">
        <v>958</v>
      </c>
      <c r="I203" t="str">
        <f>VLOOKUP(A203,[1]_select_t1_OB_SECCODE_1010_指数代码!$A:$I,9,0)</f>
        <v>399481.SZ</v>
      </c>
      <c r="J203" s="1">
        <v>37621</v>
      </c>
      <c r="K203">
        <v>100</v>
      </c>
      <c r="L203" t="s">
        <v>337</v>
      </c>
      <c r="M203" t="s">
        <v>338</v>
      </c>
      <c r="N203" t="s">
        <v>129</v>
      </c>
      <c r="O203" t="s">
        <v>337</v>
      </c>
      <c r="P203" t="s">
        <v>28</v>
      </c>
      <c r="Q203" t="s">
        <v>959</v>
      </c>
      <c r="R203" s="1">
        <v>37669</v>
      </c>
    </row>
    <row r="204" spans="1:18">
      <c r="A204">
        <v>399550</v>
      </c>
      <c r="B204" t="s">
        <v>960</v>
      </c>
      <c r="C204" t="s">
        <v>961</v>
      </c>
      <c r="D204" t="s">
        <v>962</v>
      </c>
      <c r="E204" t="s">
        <v>128</v>
      </c>
      <c r="F204" t="str">
        <f>VLOOKUP(A204,[1]_select_t1_OB_SECCODE_1010_指数代码!$A:$I,6,0)</f>
        <v>399550</v>
      </c>
      <c r="G204" t="s">
        <v>963</v>
      </c>
      <c r="H204" t="s">
        <v>964</v>
      </c>
      <c r="I204" t="str">
        <f>VLOOKUP(A204,[1]_select_t1_OB_SECCODE_1010_指数代码!$A:$I,9,0)</f>
        <v>399550.SZ</v>
      </c>
      <c r="J204" s="1">
        <v>40359</v>
      </c>
      <c r="K204">
        <v>2563.07</v>
      </c>
      <c r="L204" t="s">
        <v>24</v>
      </c>
      <c r="M204" t="s">
        <v>25</v>
      </c>
      <c r="N204" t="s">
        <v>129</v>
      </c>
      <c r="O204" t="s">
        <v>133</v>
      </c>
      <c r="P204" t="s">
        <v>28</v>
      </c>
      <c r="Q204" t="s">
        <v>408</v>
      </c>
      <c r="R204" s="1">
        <v>41066</v>
      </c>
    </row>
    <row r="205" spans="1:18">
      <c r="A205">
        <v>399551</v>
      </c>
      <c r="B205" t="s">
        <v>965</v>
      </c>
      <c r="C205" t="s">
        <v>966</v>
      </c>
      <c r="D205" t="s">
        <v>967</v>
      </c>
      <c r="E205" t="s">
        <v>128</v>
      </c>
      <c r="F205" t="str">
        <f>VLOOKUP(A205,[1]_select_t1_OB_SECCODE_1010_指数代码!$A:$I,6,0)</f>
        <v>399551</v>
      </c>
      <c r="G205" t="s">
        <v>968</v>
      </c>
      <c r="H205" t="s">
        <v>969</v>
      </c>
      <c r="I205" t="str">
        <f>VLOOKUP(A205,[1]_select_t1_OB_SECCODE_1010_指数代码!$A:$I,9,0)</f>
        <v>399551.SZ</v>
      </c>
      <c r="J205" s="1">
        <v>40359</v>
      </c>
      <c r="K205">
        <v>2563.07</v>
      </c>
      <c r="L205" t="s">
        <v>24</v>
      </c>
      <c r="M205" t="s">
        <v>25</v>
      </c>
      <c r="N205" t="s">
        <v>129</v>
      </c>
      <c r="O205" t="s">
        <v>133</v>
      </c>
      <c r="P205" t="s">
        <v>28</v>
      </c>
      <c r="Q205" t="s">
        <v>408</v>
      </c>
      <c r="R205" s="1">
        <v>41431</v>
      </c>
    </row>
    <row r="206" spans="1:18">
      <c r="A206">
        <v>399552</v>
      </c>
      <c r="B206" t="s">
        <v>970</v>
      </c>
      <c r="C206" t="s">
        <v>971</v>
      </c>
      <c r="D206" t="s">
        <v>972</v>
      </c>
      <c r="E206" t="s">
        <v>128</v>
      </c>
      <c r="F206" t="str">
        <f>VLOOKUP(A206,[1]_select_t1_OB_SECCODE_1010_指数代码!$A:$I,6,0)</f>
        <v>399552</v>
      </c>
      <c r="G206" t="s">
        <v>973</v>
      </c>
      <c r="H206" t="s">
        <v>974</v>
      </c>
      <c r="I206" t="str">
        <f>VLOOKUP(A206,[1]_select_t1_OB_SECCODE_1010_指数代码!$A:$I,9,0)</f>
        <v>399552.SZ</v>
      </c>
      <c r="J206" s="1">
        <v>40359</v>
      </c>
      <c r="K206">
        <v>2563.07</v>
      </c>
      <c r="L206" t="s">
        <v>24</v>
      </c>
      <c r="M206" t="s">
        <v>25</v>
      </c>
      <c r="N206" t="s">
        <v>129</v>
      </c>
      <c r="O206" t="s">
        <v>133</v>
      </c>
      <c r="P206" t="s">
        <v>28</v>
      </c>
      <c r="Q206" t="s">
        <v>408</v>
      </c>
      <c r="R206" s="1">
        <v>41431</v>
      </c>
    </row>
    <row r="207" spans="1:18">
      <c r="A207">
        <v>399553</v>
      </c>
      <c r="B207" t="s">
        <v>975</v>
      </c>
      <c r="C207" t="s">
        <v>976</v>
      </c>
      <c r="D207" t="s">
        <v>977</v>
      </c>
      <c r="E207" t="s">
        <v>128</v>
      </c>
      <c r="F207" t="str">
        <f>VLOOKUP(A207,[1]_select_t1_OB_SECCODE_1010_指数代码!$A:$I,6,0)</f>
        <v>399553</v>
      </c>
      <c r="G207" t="s">
        <v>978</v>
      </c>
      <c r="H207" t="s">
        <v>979</v>
      </c>
      <c r="I207" t="str">
        <f>VLOOKUP(A207,[1]_select_t1_OB_SECCODE_1010_指数代码!$A:$I,9,0)</f>
        <v>399553.SZ</v>
      </c>
      <c r="J207" s="1">
        <v>40359</v>
      </c>
      <c r="K207">
        <v>2563.07</v>
      </c>
      <c r="L207" t="s">
        <v>24</v>
      </c>
      <c r="M207" t="s">
        <v>25</v>
      </c>
      <c r="N207" t="s">
        <v>129</v>
      </c>
      <c r="O207" t="s">
        <v>133</v>
      </c>
      <c r="P207" t="s">
        <v>28</v>
      </c>
      <c r="Q207" t="s">
        <v>408</v>
      </c>
      <c r="R207" s="1">
        <v>41431</v>
      </c>
    </row>
    <row r="208" spans="1:18">
      <c r="A208">
        <v>399554</v>
      </c>
      <c r="B208" t="s">
        <v>980</v>
      </c>
      <c r="C208" t="s">
        <v>981</v>
      </c>
      <c r="D208" t="s">
        <v>982</v>
      </c>
      <c r="E208" t="s">
        <v>128</v>
      </c>
      <c r="F208" t="str">
        <f>VLOOKUP(A208,[1]_select_t1_OB_SECCODE_1010_指数代码!$A:$I,6,0)</f>
        <v>399554</v>
      </c>
      <c r="G208" t="s">
        <v>983</v>
      </c>
      <c r="H208" t="s">
        <v>984</v>
      </c>
      <c r="I208" t="str">
        <f>VLOOKUP(A208,[1]_select_t1_OB_SECCODE_1010_指数代码!$A:$I,9,0)</f>
        <v>399554.SZ</v>
      </c>
      <c r="J208" s="1">
        <v>40359</v>
      </c>
      <c r="K208">
        <v>2563.07</v>
      </c>
      <c r="L208" t="s">
        <v>24</v>
      </c>
      <c r="M208" t="s">
        <v>25</v>
      </c>
      <c r="N208" t="s">
        <v>129</v>
      </c>
      <c r="O208" t="s">
        <v>133</v>
      </c>
      <c r="P208" t="s">
        <v>28</v>
      </c>
      <c r="Q208" t="s">
        <v>408</v>
      </c>
      <c r="R208" s="1">
        <v>41431</v>
      </c>
    </row>
    <row r="209" spans="1:18">
      <c r="A209">
        <v>399555</v>
      </c>
      <c r="B209" t="s">
        <v>985</v>
      </c>
      <c r="C209" t="s">
        <v>986</v>
      </c>
      <c r="D209" t="s">
        <v>987</v>
      </c>
      <c r="E209" t="s">
        <v>128</v>
      </c>
      <c r="F209" t="str">
        <f>VLOOKUP(A209,[1]_select_t1_OB_SECCODE_1010_指数代码!$A:$I,6,0)</f>
        <v>399555</v>
      </c>
      <c r="G209" t="s">
        <v>988</v>
      </c>
      <c r="H209" t="s">
        <v>989</v>
      </c>
      <c r="I209" t="str">
        <f>VLOOKUP(A209,[1]_select_t1_OB_SECCODE_1010_指数代码!$A:$I,9,0)</f>
        <v>399555.SZ</v>
      </c>
      <c r="J209" s="1">
        <v>40359</v>
      </c>
      <c r="K209">
        <v>2563.07</v>
      </c>
      <c r="L209" t="s">
        <v>24</v>
      </c>
      <c r="M209" t="s">
        <v>25</v>
      </c>
      <c r="N209" t="s">
        <v>129</v>
      </c>
      <c r="O209" t="s">
        <v>133</v>
      </c>
      <c r="P209" t="s">
        <v>28</v>
      </c>
      <c r="Q209" t="s">
        <v>408</v>
      </c>
      <c r="R209" s="1">
        <v>41431</v>
      </c>
    </row>
    <row r="210" spans="1:18">
      <c r="A210">
        <v>399556</v>
      </c>
      <c r="B210" t="s">
        <v>990</v>
      </c>
      <c r="C210" t="s">
        <v>991</v>
      </c>
      <c r="D210" t="s">
        <v>992</v>
      </c>
      <c r="E210" t="s">
        <v>128</v>
      </c>
      <c r="F210" t="str">
        <f>VLOOKUP(A210,[1]_select_t1_OB_SECCODE_1010_指数代码!$A:$I,6,0)</f>
        <v>399556</v>
      </c>
      <c r="G210" t="s">
        <v>993</v>
      </c>
      <c r="H210" t="s">
        <v>994</v>
      </c>
      <c r="I210" t="str">
        <f>VLOOKUP(A210,[1]_select_t1_OB_SECCODE_1010_指数代码!$A:$I,9,0)</f>
        <v>399556.SZ</v>
      </c>
      <c r="J210" s="1">
        <v>40359</v>
      </c>
      <c r="K210">
        <v>1000</v>
      </c>
      <c r="L210" t="s">
        <v>24</v>
      </c>
      <c r="M210" t="s">
        <v>25</v>
      </c>
      <c r="N210" t="s">
        <v>129</v>
      </c>
      <c r="O210" t="s">
        <v>133</v>
      </c>
      <c r="P210" t="s">
        <v>28</v>
      </c>
      <c r="Q210" t="s">
        <v>390</v>
      </c>
      <c r="R210" s="1">
        <v>41796</v>
      </c>
    </row>
    <row r="211" spans="1:18">
      <c r="A211">
        <v>399557</v>
      </c>
      <c r="B211" t="s">
        <v>995</v>
      </c>
      <c r="C211" t="s">
        <v>996</v>
      </c>
      <c r="D211" t="s">
        <v>997</v>
      </c>
      <c r="E211" t="s">
        <v>128</v>
      </c>
      <c r="F211" t="str">
        <f>VLOOKUP(A211,[1]_select_t1_OB_SECCODE_1010_指数代码!$A:$I,6,0)</f>
        <v>399557</v>
      </c>
      <c r="G211" t="s">
        <v>998</v>
      </c>
      <c r="H211" t="s">
        <v>999</v>
      </c>
      <c r="I211" t="str">
        <f>VLOOKUP(A211,[1]_select_t1_OB_SECCODE_1010_指数代码!$A:$I,9,0)</f>
        <v>399557.SZ</v>
      </c>
      <c r="J211" s="1">
        <v>40359</v>
      </c>
      <c r="K211">
        <v>1000</v>
      </c>
      <c r="L211" t="s">
        <v>24</v>
      </c>
      <c r="M211" t="s">
        <v>25</v>
      </c>
      <c r="N211" t="s">
        <v>129</v>
      </c>
      <c r="O211" t="s">
        <v>133</v>
      </c>
      <c r="P211" t="s">
        <v>28</v>
      </c>
      <c r="Q211" t="s">
        <v>390</v>
      </c>
      <c r="R211" s="1">
        <v>41796</v>
      </c>
    </row>
    <row r="212" spans="1:18">
      <c r="A212">
        <v>399602</v>
      </c>
      <c r="B212" t="s">
        <v>1000</v>
      </c>
      <c r="C212" t="s">
        <v>1001</v>
      </c>
      <c r="D212" t="s">
        <v>1002</v>
      </c>
      <c r="E212" t="s">
        <v>21</v>
      </c>
      <c r="F212" t="str">
        <f>VLOOKUP(A212,[1]_select_t1_OB_SECCODE_1010_指数代码!$A:$I,6,0)</f>
        <v>399602</v>
      </c>
      <c r="G212" t="s">
        <v>1003</v>
      </c>
      <c r="H212" t="s">
        <v>1004</v>
      </c>
      <c r="I212" t="str">
        <f>VLOOKUP(A212,[1]_select_t1_OB_SECCODE_1010_指数代码!$A:$I,9,0)</f>
        <v>399602.SZ</v>
      </c>
      <c r="J212" s="1">
        <v>40256</v>
      </c>
      <c r="K212">
        <v>1000</v>
      </c>
      <c r="L212" t="s">
        <v>24</v>
      </c>
      <c r="M212" t="s">
        <v>25</v>
      </c>
      <c r="N212" t="s">
        <v>26</v>
      </c>
      <c r="O212" t="s">
        <v>474</v>
      </c>
      <c r="P212" t="s">
        <v>28</v>
      </c>
      <c r="Q212" t="s">
        <v>52</v>
      </c>
      <c r="R212" s="1">
        <v>40322</v>
      </c>
    </row>
    <row r="213" spans="1:18">
      <c r="A213">
        <v>399604</v>
      </c>
      <c r="B213" t="s">
        <v>1005</v>
      </c>
      <c r="C213" t="s">
        <v>1006</v>
      </c>
      <c r="D213" t="s">
        <v>1007</v>
      </c>
      <c r="E213" t="s">
        <v>21</v>
      </c>
      <c r="F213" t="str">
        <f>VLOOKUP(A213,[1]_select_t1_OB_SECCODE_1010_指数代码!$A:$I,6,0)</f>
        <v>399604</v>
      </c>
      <c r="G213" t="s">
        <v>1008</v>
      </c>
      <c r="H213" t="s">
        <v>1009</v>
      </c>
      <c r="I213" t="str">
        <f>VLOOKUP(A213,[1]_select_t1_OB_SECCODE_1010_指数代码!$A:$I,9,0)</f>
        <v>399604.SZ</v>
      </c>
      <c r="J213" s="1">
        <v>40256</v>
      </c>
      <c r="K213">
        <v>1000</v>
      </c>
      <c r="L213" t="s">
        <v>24</v>
      </c>
      <c r="M213" t="s">
        <v>25</v>
      </c>
      <c r="N213" t="s">
        <v>26</v>
      </c>
      <c r="O213" t="s">
        <v>474</v>
      </c>
      <c r="P213" t="s">
        <v>28</v>
      </c>
      <c r="Q213" t="s">
        <v>52</v>
      </c>
      <c r="R213" s="1">
        <v>40322</v>
      </c>
    </row>
    <row r="214" spans="1:18">
      <c r="A214">
        <v>399606</v>
      </c>
      <c r="B214" t="s">
        <v>1010</v>
      </c>
      <c r="C214" t="s">
        <v>1011</v>
      </c>
      <c r="D214" t="s">
        <v>1012</v>
      </c>
      <c r="E214" t="s">
        <v>21</v>
      </c>
      <c r="F214" t="str">
        <f>VLOOKUP(A214,[1]_select_t1_OB_SECCODE_1010_指数代码!$A:$I,6,0)</f>
        <v>399606</v>
      </c>
      <c r="G214" t="s">
        <v>1013</v>
      </c>
      <c r="H214" t="s">
        <v>1014</v>
      </c>
      <c r="I214" t="str">
        <f>VLOOKUP(A214,[1]_select_t1_OB_SECCODE_1010_指数代码!$A:$I,9,0)</f>
        <v>399606.SZ</v>
      </c>
      <c r="J214" s="1">
        <v>40329</v>
      </c>
      <c r="K214">
        <v>1000</v>
      </c>
      <c r="L214" t="s">
        <v>35</v>
      </c>
      <c r="M214" t="s">
        <v>25</v>
      </c>
      <c r="N214" t="s">
        <v>26</v>
      </c>
      <c r="O214" t="s">
        <v>27</v>
      </c>
      <c r="P214" t="s">
        <v>28</v>
      </c>
      <c r="Q214" t="s">
        <v>58</v>
      </c>
      <c r="R214" s="1">
        <v>40330</v>
      </c>
    </row>
    <row r="215" spans="1:18">
      <c r="A215">
        <v>399608</v>
      </c>
      <c r="B215" t="s">
        <v>1015</v>
      </c>
      <c r="C215" t="s">
        <v>1016</v>
      </c>
      <c r="D215" t="s">
        <v>1017</v>
      </c>
      <c r="E215" t="s">
        <v>21</v>
      </c>
      <c r="F215" t="str">
        <f>VLOOKUP(A215,[1]_select_t1_OB_SECCODE_1010_指数代码!$A:$I,6,0)</f>
        <v>399608</v>
      </c>
      <c r="G215" t="s">
        <v>1018</v>
      </c>
      <c r="H215" t="s">
        <v>1019</v>
      </c>
      <c r="I215" t="str">
        <f>VLOOKUP(A215,[1]_select_t1_OB_SECCODE_1010_指数代码!$A:$I,9,0)</f>
        <v>399608.SZ</v>
      </c>
      <c r="J215" s="1">
        <v>39262</v>
      </c>
      <c r="K215">
        <v>1000</v>
      </c>
      <c r="L215" t="s">
        <v>24</v>
      </c>
      <c r="M215" t="s">
        <v>25</v>
      </c>
      <c r="N215" t="s">
        <v>26</v>
      </c>
      <c r="O215" t="s">
        <v>94</v>
      </c>
      <c r="P215" t="s">
        <v>28</v>
      </c>
      <c r="Q215" t="s">
        <v>355</v>
      </c>
      <c r="R215" s="1">
        <v>40469</v>
      </c>
    </row>
    <row r="216" spans="1:18">
      <c r="A216">
        <v>399610</v>
      </c>
      <c r="B216" t="s">
        <v>1020</v>
      </c>
      <c r="C216" t="s">
        <v>1021</v>
      </c>
      <c r="D216" t="s">
        <v>1022</v>
      </c>
      <c r="E216" t="s">
        <v>21</v>
      </c>
      <c r="F216" t="str">
        <f>VLOOKUP(A216,[1]_select_t1_OB_SECCODE_1010_指数代码!$A:$I,6,0)</f>
        <v>399610</v>
      </c>
      <c r="G216" t="s">
        <v>1023</v>
      </c>
      <c r="H216" t="s">
        <v>1024</v>
      </c>
      <c r="I216" t="str">
        <f>VLOOKUP(A216,[1]_select_t1_OB_SECCODE_1010_指数代码!$A:$I,9,0)</f>
        <v>399610.SZ</v>
      </c>
      <c r="J216" s="1">
        <v>38352</v>
      </c>
      <c r="K216">
        <v>1000</v>
      </c>
      <c r="L216" t="s">
        <v>24</v>
      </c>
      <c r="M216" t="s">
        <v>25</v>
      </c>
      <c r="N216" t="s">
        <v>26</v>
      </c>
      <c r="O216" t="s">
        <v>94</v>
      </c>
      <c r="P216" t="s">
        <v>28</v>
      </c>
      <c r="Q216" t="s">
        <v>29</v>
      </c>
      <c r="R216" s="1">
        <v>40490</v>
      </c>
    </row>
    <row r="217" spans="1:18">
      <c r="A217">
        <v>399611</v>
      </c>
      <c r="B217" t="s">
        <v>1025</v>
      </c>
      <c r="C217" t="s">
        <v>1026</v>
      </c>
      <c r="D217" t="s">
        <v>1027</v>
      </c>
      <c r="E217" t="s">
        <v>21</v>
      </c>
      <c r="F217" t="str">
        <f>VLOOKUP(A217,[1]_select_t1_OB_SECCODE_1010_指数代码!$A:$I,6,0)</f>
        <v>399611</v>
      </c>
      <c r="G217" t="s">
        <v>1028</v>
      </c>
      <c r="H217" t="s">
        <v>1029</v>
      </c>
      <c r="I217" t="str">
        <f>VLOOKUP(A217,[1]_select_t1_OB_SECCODE_1010_指数代码!$A:$I,9,0)</f>
        <v>399611.SZ</v>
      </c>
      <c r="J217" s="1">
        <v>39262</v>
      </c>
      <c r="K217">
        <v>1000</v>
      </c>
      <c r="L217" t="s">
        <v>35</v>
      </c>
      <c r="M217" t="s">
        <v>25</v>
      </c>
      <c r="N217" t="s">
        <v>26</v>
      </c>
      <c r="O217" t="s">
        <v>27</v>
      </c>
      <c r="P217" t="s">
        <v>28</v>
      </c>
      <c r="Q217" t="s">
        <v>355</v>
      </c>
      <c r="R217" s="1">
        <v>40602</v>
      </c>
    </row>
    <row r="218" spans="1:18">
      <c r="A218">
        <v>399612</v>
      </c>
      <c r="B218" t="s">
        <v>1030</v>
      </c>
      <c r="C218" t="s">
        <v>1031</v>
      </c>
      <c r="D218" t="s">
        <v>1032</v>
      </c>
      <c r="E218" t="s">
        <v>21</v>
      </c>
      <c r="F218" t="str">
        <f>VLOOKUP(A218,[1]_select_t1_OB_SECCODE_1010_指数代码!$A:$I,6,0)</f>
        <v>399612</v>
      </c>
      <c r="G218" t="s">
        <v>1033</v>
      </c>
      <c r="H218" t="s">
        <v>1034</v>
      </c>
      <c r="I218" t="str">
        <f>VLOOKUP(A218,[1]_select_t1_OB_SECCODE_1010_指数代码!$A:$I,9,0)</f>
        <v>399612.SZ</v>
      </c>
      <c r="J218" s="1">
        <v>39262</v>
      </c>
      <c r="K218">
        <v>1000</v>
      </c>
      <c r="L218" t="s">
        <v>24</v>
      </c>
      <c r="M218" t="s">
        <v>25</v>
      </c>
      <c r="N218" t="s">
        <v>26</v>
      </c>
      <c r="O218" t="s">
        <v>27</v>
      </c>
      <c r="P218" t="s">
        <v>28</v>
      </c>
      <c r="Q218" t="s">
        <v>355</v>
      </c>
      <c r="R218" s="1">
        <v>40602</v>
      </c>
    </row>
    <row r="219" spans="1:18">
      <c r="A219">
        <v>399613</v>
      </c>
      <c r="B219" t="s">
        <v>1035</v>
      </c>
      <c r="C219" t="s">
        <v>1036</v>
      </c>
      <c r="D219" t="s">
        <v>1037</v>
      </c>
      <c r="E219" t="s">
        <v>21</v>
      </c>
      <c r="F219" t="str">
        <f>VLOOKUP(A219,[1]_select_t1_OB_SECCODE_1010_指数代码!$A:$I,6,0)</f>
        <v>399613</v>
      </c>
      <c r="G219" t="s">
        <v>1038</v>
      </c>
      <c r="H219" t="s">
        <v>1039</v>
      </c>
      <c r="I219" t="str">
        <f>VLOOKUP(A219,[1]_select_t1_OB_SECCODE_1010_指数代码!$A:$I,9,0)</f>
        <v>399613.SZ</v>
      </c>
      <c r="J219" s="1">
        <v>38352</v>
      </c>
      <c r="K219">
        <v>1000</v>
      </c>
      <c r="L219" t="s">
        <v>24</v>
      </c>
      <c r="M219" t="s">
        <v>25</v>
      </c>
      <c r="N219" t="s">
        <v>26</v>
      </c>
      <c r="O219" t="s">
        <v>182</v>
      </c>
      <c r="P219" t="s">
        <v>28</v>
      </c>
      <c r="Q219" t="s">
        <v>29</v>
      </c>
      <c r="R219" s="1">
        <v>40709</v>
      </c>
    </row>
    <row r="220" spans="1:18">
      <c r="A220">
        <v>399614</v>
      </c>
      <c r="B220" t="s">
        <v>1040</v>
      </c>
      <c r="C220" t="s">
        <v>1041</v>
      </c>
      <c r="D220" t="s">
        <v>1042</v>
      </c>
      <c r="E220" t="s">
        <v>21</v>
      </c>
      <c r="F220" t="str">
        <f>VLOOKUP(A220,[1]_select_t1_OB_SECCODE_1010_指数代码!$A:$I,6,0)</f>
        <v>399614</v>
      </c>
      <c r="G220" t="s">
        <v>1043</v>
      </c>
      <c r="H220" t="s">
        <v>1044</v>
      </c>
      <c r="I220" t="str">
        <f>VLOOKUP(A220,[1]_select_t1_OB_SECCODE_1010_指数代码!$A:$I,9,0)</f>
        <v>399614.SZ</v>
      </c>
      <c r="J220" s="1">
        <v>38352</v>
      </c>
      <c r="K220">
        <v>1000</v>
      </c>
      <c r="L220" t="s">
        <v>24</v>
      </c>
      <c r="M220" t="s">
        <v>25</v>
      </c>
      <c r="N220" t="s">
        <v>26</v>
      </c>
      <c r="O220" t="s">
        <v>182</v>
      </c>
      <c r="P220" t="s">
        <v>28</v>
      </c>
      <c r="Q220" t="s">
        <v>29</v>
      </c>
      <c r="R220" s="1">
        <v>40709</v>
      </c>
    </row>
    <row r="221" spans="1:18">
      <c r="A221">
        <v>399615</v>
      </c>
      <c r="B221" t="s">
        <v>1045</v>
      </c>
      <c r="C221" t="s">
        <v>1046</v>
      </c>
      <c r="D221" t="s">
        <v>1047</v>
      </c>
      <c r="E221" t="s">
        <v>21</v>
      </c>
      <c r="F221" t="str">
        <f>VLOOKUP(A221,[1]_select_t1_OB_SECCODE_1010_指数代码!$A:$I,6,0)</f>
        <v>399615</v>
      </c>
      <c r="G221" t="s">
        <v>1048</v>
      </c>
      <c r="H221" t="s">
        <v>1049</v>
      </c>
      <c r="I221" t="str">
        <f>VLOOKUP(A221,[1]_select_t1_OB_SECCODE_1010_指数代码!$A:$I,9,0)</f>
        <v>399615.SZ</v>
      </c>
      <c r="J221" s="1">
        <v>38352</v>
      </c>
      <c r="K221">
        <v>1000</v>
      </c>
      <c r="L221" t="s">
        <v>24</v>
      </c>
      <c r="M221" t="s">
        <v>25</v>
      </c>
      <c r="N221" t="s">
        <v>26</v>
      </c>
      <c r="O221" t="s">
        <v>182</v>
      </c>
      <c r="P221" t="s">
        <v>28</v>
      </c>
      <c r="Q221" t="s">
        <v>29</v>
      </c>
      <c r="R221" s="1">
        <v>40709</v>
      </c>
    </row>
    <row r="222" spans="1:18">
      <c r="A222">
        <v>399616</v>
      </c>
      <c r="B222" t="s">
        <v>1050</v>
      </c>
      <c r="C222" t="s">
        <v>1051</v>
      </c>
      <c r="D222" t="s">
        <v>1052</v>
      </c>
      <c r="E222" t="s">
        <v>21</v>
      </c>
      <c r="F222" t="str">
        <f>VLOOKUP(A222,[1]_select_t1_OB_SECCODE_1010_指数代码!$A:$I,6,0)</f>
        <v>399616</v>
      </c>
      <c r="G222" t="s">
        <v>1053</v>
      </c>
      <c r="H222" t="s">
        <v>1054</v>
      </c>
      <c r="I222" t="str">
        <f>VLOOKUP(A222,[1]_select_t1_OB_SECCODE_1010_指数代码!$A:$I,9,0)</f>
        <v>399616.SZ</v>
      </c>
      <c r="J222" s="1">
        <v>38352</v>
      </c>
      <c r="K222">
        <v>1000</v>
      </c>
      <c r="L222" t="s">
        <v>24</v>
      </c>
      <c r="M222" t="s">
        <v>25</v>
      </c>
      <c r="N222" t="s">
        <v>26</v>
      </c>
      <c r="O222" t="s">
        <v>182</v>
      </c>
      <c r="P222" t="s">
        <v>28</v>
      </c>
      <c r="Q222" t="s">
        <v>29</v>
      </c>
      <c r="R222" s="1">
        <v>40709</v>
      </c>
    </row>
    <row r="223" spans="1:18">
      <c r="A223">
        <v>399617</v>
      </c>
      <c r="B223" t="s">
        <v>1055</v>
      </c>
      <c r="C223" t="s">
        <v>1056</v>
      </c>
      <c r="D223" t="s">
        <v>1057</v>
      </c>
      <c r="E223" t="s">
        <v>21</v>
      </c>
      <c r="F223" t="str">
        <f>VLOOKUP(A223,[1]_select_t1_OB_SECCODE_1010_指数代码!$A:$I,6,0)</f>
        <v>399617</v>
      </c>
      <c r="G223" t="s">
        <v>1058</v>
      </c>
      <c r="H223" t="s">
        <v>1059</v>
      </c>
      <c r="I223" t="str">
        <f>VLOOKUP(A223,[1]_select_t1_OB_SECCODE_1010_指数代码!$A:$I,9,0)</f>
        <v>399617.SZ</v>
      </c>
      <c r="J223" s="1">
        <v>38352</v>
      </c>
      <c r="K223">
        <v>1000</v>
      </c>
      <c r="L223" t="s">
        <v>24</v>
      </c>
      <c r="M223" t="s">
        <v>25</v>
      </c>
      <c r="N223" t="s">
        <v>26</v>
      </c>
      <c r="O223" t="s">
        <v>182</v>
      </c>
      <c r="P223" t="s">
        <v>28</v>
      </c>
      <c r="Q223" t="s">
        <v>29</v>
      </c>
      <c r="R223" s="1">
        <v>40709</v>
      </c>
    </row>
    <row r="224" spans="1:18">
      <c r="A224">
        <v>399618</v>
      </c>
      <c r="B224" t="s">
        <v>1060</v>
      </c>
      <c r="C224" t="s">
        <v>1061</v>
      </c>
      <c r="D224" t="s">
        <v>1062</v>
      </c>
      <c r="E224" t="s">
        <v>21</v>
      </c>
      <c r="F224" t="str">
        <f>VLOOKUP(A224,[1]_select_t1_OB_SECCODE_1010_指数代码!$A:$I,6,0)</f>
        <v>399618</v>
      </c>
      <c r="G224" t="s">
        <v>1063</v>
      </c>
      <c r="H224" t="s">
        <v>1064</v>
      </c>
      <c r="I224" t="str">
        <f>VLOOKUP(A224,[1]_select_t1_OB_SECCODE_1010_指数代码!$A:$I,9,0)</f>
        <v>399618.SZ</v>
      </c>
      <c r="J224" s="1">
        <v>38352</v>
      </c>
      <c r="K224">
        <v>1000</v>
      </c>
      <c r="L224" t="s">
        <v>24</v>
      </c>
      <c r="M224" t="s">
        <v>25</v>
      </c>
      <c r="N224" t="s">
        <v>26</v>
      </c>
      <c r="O224" t="s">
        <v>182</v>
      </c>
      <c r="P224" t="s">
        <v>28</v>
      </c>
      <c r="Q224" t="s">
        <v>29</v>
      </c>
      <c r="R224" s="1">
        <v>40709</v>
      </c>
    </row>
    <row r="225" spans="1:18">
      <c r="A225">
        <v>399619</v>
      </c>
      <c r="B225" t="s">
        <v>1065</v>
      </c>
      <c r="C225" t="s">
        <v>1066</v>
      </c>
      <c r="D225" t="s">
        <v>1067</v>
      </c>
      <c r="E225" t="s">
        <v>21</v>
      </c>
      <c r="F225" t="str">
        <f>VLOOKUP(A225,[1]_select_t1_OB_SECCODE_1010_指数代码!$A:$I,6,0)</f>
        <v>399619</v>
      </c>
      <c r="G225" t="s">
        <v>1068</v>
      </c>
      <c r="H225" t="s">
        <v>1069</v>
      </c>
      <c r="I225" t="str">
        <f>VLOOKUP(A225,[1]_select_t1_OB_SECCODE_1010_指数代码!$A:$I,9,0)</f>
        <v>399619.SZ</v>
      </c>
      <c r="J225" s="1">
        <v>38352</v>
      </c>
      <c r="K225">
        <v>1000</v>
      </c>
      <c r="L225" t="s">
        <v>24</v>
      </c>
      <c r="M225" t="s">
        <v>25</v>
      </c>
      <c r="N225" t="s">
        <v>26</v>
      </c>
      <c r="O225" t="s">
        <v>182</v>
      </c>
      <c r="P225" t="s">
        <v>28</v>
      </c>
      <c r="Q225" t="s">
        <v>29</v>
      </c>
      <c r="R225" s="1">
        <v>40709</v>
      </c>
    </row>
    <row r="226" spans="1:18">
      <c r="A226">
        <v>399620</v>
      </c>
      <c r="B226" t="s">
        <v>1070</v>
      </c>
      <c r="C226" t="s">
        <v>1071</v>
      </c>
      <c r="D226" t="s">
        <v>1072</v>
      </c>
      <c r="E226" t="s">
        <v>21</v>
      </c>
      <c r="F226" t="str">
        <f>VLOOKUP(A226,[1]_select_t1_OB_SECCODE_1010_指数代码!$A:$I,6,0)</f>
        <v>399620</v>
      </c>
      <c r="G226" t="s">
        <v>1073</v>
      </c>
      <c r="H226" t="s">
        <v>1074</v>
      </c>
      <c r="I226" t="str">
        <f>VLOOKUP(A226,[1]_select_t1_OB_SECCODE_1010_指数代码!$A:$I,9,0)</f>
        <v>399620.SZ</v>
      </c>
      <c r="J226" s="1">
        <v>38352</v>
      </c>
      <c r="K226">
        <v>1000</v>
      </c>
      <c r="L226" t="s">
        <v>24</v>
      </c>
      <c r="M226" t="s">
        <v>25</v>
      </c>
      <c r="N226" t="s">
        <v>26</v>
      </c>
      <c r="O226" t="s">
        <v>182</v>
      </c>
      <c r="P226" t="s">
        <v>28</v>
      </c>
      <c r="Q226" t="s">
        <v>29</v>
      </c>
      <c r="R226" s="1">
        <v>40709</v>
      </c>
    </row>
    <row r="227" spans="1:18">
      <c r="A227">
        <v>399621</v>
      </c>
      <c r="B227" t="s">
        <v>1075</v>
      </c>
      <c r="C227" t="s">
        <v>1076</v>
      </c>
      <c r="D227" t="s">
        <v>1077</v>
      </c>
      <c r="E227" t="s">
        <v>21</v>
      </c>
      <c r="F227" t="str">
        <f>VLOOKUP(A227,[1]_select_t1_OB_SECCODE_1010_指数代码!$A:$I,6,0)</f>
        <v>399621</v>
      </c>
      <c r="G227" t="s">
        <v>1078</v>
      </c>
      <c r="H227" t="s">
        <v>1079</v>
      </c>
      <c r="I227" t="str">
        <f>VLOOKUP(A227,[1]_select_t1_OB_SECCODE_1010_指数代码!$A:$I,9,0)</f>
        <v>399621.SZ</v>
      </c>
      <c r="J227" s="1">
        <v>38352</v>
      </c>
      <c r="K227">
        <v>1000</v>
      </c>
      <c r="L227" t="s">
        <v>24</v>
      </c>
      <c r="M227" t="s">
        <v>25</v>
      </c>
      <c r="N227" t="s">
        <v>26</v>
      </c>
      <c r="O227" t="s">
        <v>182</v>
      </c>
      <c r="P227" t="s">
        <v>28</v>
      </c>
      <c r="Q227" t="s">
        <v>29</v>
      </c>
      <c r="R227" s="1">
        <v>40709</v>
      </c>
    </row>
    <row r="228" spans="1:18">
      <c r="A228">
        <v>399622</v>
      </c>
      <c r="B228" t="s">
        <v>1080</v>
      </c>
      <c r="C228" t="s">
        <v>1081</v>
      </c>
      <c r="D228" t="s">
        <v>1082</v>
      </c>
      <c r="E228" t="s">
        <v>21</v>
      </c>
      <c r="F228" t="str">
        <f>VLOOKUP(A228,[1]_select_t1_OB_SECCODE_1010_指数代码!$A:$I,6,0)</f>
        <v>399622</v>
      </c>
      <c r="G228" t="s">
        <v>1083</v>
      </c>
      <c r="H228" t="s">
        <v>1084</v>
      </c>
      <c r="I228" t="str">
        <f>VLOOKUP(A228,[1]_select_t1_OB_SECCODE_1010_指数代码!$A:$I,9,0)</f>
        <v>399622.SZ</v>
      </c>
      <c r="J228" s="1">
        <v>38352</v>
      </c>
      <c r="K228">
        <v>1000</v>
      </c>
      <c r="L228" t="s">
        <v>24</v>
      </c>
      <c r="M228" t="s">
        <v>25</v>
      </c>
      <c r="N228" t="s">
        <v>26</v>
      </c>
      <c r="O228" t="s">
        <v>182</v>
      </c>
      <c r="P228" t="s">
        <v>28</v>
      </c>
      <c r="Q228" t="s">
        <v>29</v>
      </c>
      <c r="R228" s="1">
        <v>40709</v>
      </c>
    </row>
    <row r="229" spans="1:18">
      <c r="A229">
        <v>399623</v>
      </c>
      <c r="B229" t="s">
        <v>1085</v>
      </c>
      <c r="C229" t="s">
        <v>1086</v>
      </c>
      <c r="D229" t="s">
        <v>1087</v>
      </c>
      <c r="E229" t="s">
        <v>21</v>
      </c>
      <c r="F229" t="str">
        <f>VLOOKUP(A229,[1]_select_t1_OB_SECCODE_1010_指数代码!$A:$I,6,0)</f>
        <v>399623</v>
      </c>
      <c r="G229" t="s">
        <v>1088</v>
      </c>
      <c r="H229" t="s">
        <v>1089</v>
      </c>
      <c r="I229" t="str">
        <f>VLOOKUP(A229,[1]_select_t1_OB_SECCODE_1010_指数代码!$A:$I,9,0)</f>
        <v>399623.SZ</v>
      </c>
      <c r="J229" s="1">
        <v>38716</v>
      </c>
      <c r="K229">
        <v>1000</v>
      </c>
      <c r="L229" t="s">
        <v>24</v>
      </c>
      <c r="M229" t="s">
        <v>25</v>
      </c>
      <c r="N229" t="s">
        <v>26</v>
      </c>
      <c r="O229" t="s">
        <v>27</v>
      </c>
      <c r="P229" t="s">
        <v>28</v>
      </c>
      <c r="Q229" t="s">
        <v>52</v>
      </c>
      <c r="R229" s="1">
        <v>40749</v>
      </c>
    </row>
    <row r="230" spans="1:18">
      <c r="A230">
        <v>399624</v>
      </c>
      <c r="B230" t="s">
        <v>1090</v>
      </c>
      <c r="C230" t="s">
        <v>1091</v>
      </c>
      <c r="D230" t="s">
        <v>1092</v>
      </c>
      <c r="E230" t="s">
        <v>21</v>
      </c>
      <c r="F230" t="str">
        <f>VLOOKUP(A230,[1]_select_t1_OB_SECCODE_1010_指数代码!$A:$I,6,0)</f>
        <v>399624</v>
      </c>
      <c r="G230" t="s">
        <v>1093</v>
      </c>
      <c r="H230" t="s">
        <v>1094</v>
      </c>
      <c r="I230" t="str">
        <f>VLOOKUP(A230,[1]_select_t1_OB_SECCODE_1010_指数代码!$A:$I,9,0)</f>
        <v>399624.SZ</v>
      </c>
      <c r="J230" s="1">
        <v>40359</v>
      </c>
      <c r="K230">
        <v>1000</v>
      </c>
      <c r="L230" t="s">
        <v>24</v>
      </c>
      <c r="M230" t="s">
        <v>25</v>
      </c>
      <c r="N230" t="s">
        <v>26</v>
      </c>
      <c r="O230" t="s">
        <v>27</v>
      </c>
      <c r="P230" t="s">
        <v>28</v>
      </c>
      <c r="Q230" t="s">
        <v>355</v>
      </c>
      <c r="R230" s="1">
        <v>40770</v>
      </c>
    </row>
    <row r="231" spans="1:18">
      <c r="A231">
        <v>399625</v>
      </c>
      <c r="B231" t="s">
        <v>1095</v>
      </c>
      <c r="C231" t="s">
        <v>1096</v>
      </c>
      <c r="D231" t="s">
        <v>1097</v>
      </c>
      <c r="E231" t="s">
        <v>21</v>
      </c>
      <c r="F231" t="str">
        <f>VLOOKUP(A231,[1]_select_t1_OB_SECCODE_1010_指数代码!$A:$I,6,0)</f>
        <v>399625</v>
      </c>
      <c r="G231" t="s">
        <v>1098</v>
      </c>
      <c r="H231" t="s">
        <v>1099</v>
      </c>
      <c r="I231" t="str">
        <f>VLOOKUP(A231,[1]_select_t1_OB_SECCODE_1010_指数代码!$A:$I,9,0)</f>
        <v>399625.SZ</v>
      </c>
      <c r="J231" s="1">
        <v>40359</v>
      </c>
      <c r="K231">
        <v>1000</v>
      </c>
      <c r="L231" t="s">
        <v>24</v>
      </c>
      <c r="M231" t="s">
        <v>25</v>
      </c>
      <c r="N231" t="s">
        <v>26</v>
      </c>
      <c r="O231" t="s">
        <v>27</v>
      </c>
      <c r="P231" t="s">
        <v>28</v>
      </c>
      <c r="Q231" t="s">
        <v>355</v>
      </c>
      <c r="R231" s="1">
        <v>40770</v>
      </c>
    </row>
    <row r="232" spans="1:18">
      <c r="A232">
        <v>399626</v>
      </c>
      <c r="B232" t="s">
        <v>1100</v>
      </c>
      <c r="C232" t="s">
        <v>1101</v>
      </c>
      <c r="D232" t="s">
        <v>1102</v>
      </c>
      <c r="E232" t="s">
        <v>21</v>
      </c>
      <c r="F232" t="str">
        <f>VLOOKUP(A232,[1]_select_t1_OB_SECCODE_1010_指数代码!$A:$I,6,0)</f>
        <v>399626</v>
      </c>
      <c r="G232" t="s">
        <v>1103</v>
      </c>
      <c r="H232" t="s">
        <v>1104</v>
      </c>
      <c r="I232" t="str">
        <f>VLOOKUP(A232,[1]_select_t1_OB_SECCODE_1010_指数代码!$A:$I,9,0)</f>
        <v>399626.SZ</v>
      </c>
      <c r="J232" s="1">
        <v>40359</v>
      </c>
      <c r="K232">
        <v>1000</v>
      </c>
      <c r="L232" t="s">
        <v>24</v>
      </c>
      <c r="M232" t="s">
        <v>25</v>
      </c>
      <c r="N232" t="s">
        <v>26</v>
      </c>
      <c r="O232" t="s">
        <v>474</v>
      </c>
      <c r="P232" t="s">
        <v>28</v>
      </c>
      <c r="Q232" t="s">
        <v>355</v>
      </c>
      <c r="R232" s="1">
        <v>40770</v>
      </c>
    </row>
    <row r="233" spans="1:18">
      <c r="A233">
        <v>399627</v>
      </c>
      <c r="B233" t="s">
        <v>1105</v>
      </c>
      <c r="C233" t="s">
        <v>1106</v>
      </c>
      <c r="D233" t="s">
        <v>1107</v>
      </c>
      <c r="E233" t="s">
        <v>21</v>
      </c>
      <c r="F233" t="str">
        <f>VLOOKUP(A233,[1]_select_t1_OB_SECCODE_1010_指数代码!$A:$I,6,0)</f>
        <v>399627</v>
      </c>
      <c r="G233" t="s">
        <v>1108</v>
      </c>
      <c r="H233" t="s">
        <v>1109</v>
      </c>
      <c r="I233" t="str">
        <f>VLOOKUP(A233,[1]_select_t1_OB_SECCODE_1010_指数代码!$A:$I,9,0)</f>
        <v>399627.SZ</v>
      </c>
      <c r="J233" s="1">
        <v>40359</v>
      </c>
      <c r="K233">
        <v>1000</v>
      </c>
      <c r="L233" t="s">
        <v>24</v>
      </c>
      <c r="M233" t="s">
        <v>25</v>
      </c>
      <c r="N233" t="s">
        <v>26</v>
      </c>
      <c r="O233" t="s">
        <v>474</v>
      </c>
      <c r="P233" t="s">
        <v>28</v>
      </c>
      <c r="Q233" t="s">
        <v>355</v>
      </c>
      <c r="R233" s="1">
        <v>40770</v>
      </c>
    </row>
    <row r="234" spans="1:18">
      <c r="A234">
        <v>399628</v>
      </c>
      <c r="B234" t="s">
        <v>1110</v>
      </c>
      <c r="C234" t="s">
        <v>1111</v>
      </c>
      <c r="D234" t="s">
        <v>1112</v>
      </c>
      <c r="E234" t="s">
        <v>21</v>
      </c>
      <c r="F234" t="str">
        <f>VLOOKUP(A234,[1]_select_t1_OB_SECCODE_1010_指数代码!$A:$I,6,0)</f>
        <v>399628</v>
      </c>
      <c r="G234" t="s">
        <v>1113</v>
      </c>
      <c r="H234" t="s">
        <v>1114</v>
      </c>
      <c r="I234" t="str">
        <f>VLOOKUP(A234,[1]_select_t1_OB_SECCODE_1010_指数代码!$A:$I,9,0)</f>
        <v>399628.SZ</v>
      </c>
      <c r="J234" s="1">
        <v>40359</v>
      </c>
      <c r="K234">
        <v>1000</v>
      </c>
      <c r="L234" t="s">
        <v>24</v>
      </c>
      <c r="M234" t="s">
        <v>25</v>
      </c>
      <c r="N234" t="s">
        <v>26</v>
      </c>
      <c r="O234" t="s">
        <v>474</v>
      </c>
      <c r="P234" t="s">
        <v>28</v>
      </c>
      <c r="Q234" t="s">
        <v>29</v>
      </c>
      <c r="R234" s="1">
        <v>40787</v>
      </c>
    </row>
    <row r="235" spans="1:18">
      <c r="A235">
        <v>399629</v>
      </c>
      <c r="B235" t="s">
        <v>1115</v>
      </c>
      <c r="C235" t="s">
        <v>1116</v>
      </c>
      <c r="D235" t="s">
        <v>1117</v>
      </c>
      <c r="E235" t="s">
        <v>21</v>
      </c>
      <c r="F235" t="str">
        <f>VLOOKUP(A235,[1]_select_t1_OB_SECCODE_1010_指数代码!$A:$I,6,0)</f>
        <v>399629</v>
      </c>
      <c r="G235" t="s">
        <v>1118</v>
      </c>
      <c r="H235" t="s">
        <v>1119</v>
      </c>
      <c r="I235" t="str">
        <f>VLOOKUP(A235,[1]_select_t1_OB_SECCODE_1010_指数代码!$A:$I,9,0)</f>
        <v>399629.SZ</v>
      </c>
      <c r="J235" s="1">
        <v>40359</v>
      </c>
      <c r="K235">
        <v>1000</v>
      </c>
      <c r="L235" t="s">
        <v>24</v>
      </c>
      <c r="M235" t="s">
        <v>25</v>
      </c>
      <c r="N235" t="s">
        <v>26</v>
      </c>
      <c r="O235" t="s">
        <v>474</v>
      </c>
      <c r="P235" t="s">
        <v>28</v>
      </c>
      <c r="Q235" t="s">
        <v>29</v>
      </c>
      <c r="R235" s="1">
        <v>40787</v>
      </c>
    </row>
    <row r="236" spans="1:18">
      <c r="A236">
        <v>399630</v>
      </c>
      <c r="B236" t="s">
        <v>1120</v>
      </c>
      <c r="C236" t="s">
        <v>1121</v>
      </c>
      <c r="D236" t="s">
        <v>1122</v>
      </c>
      <c r="E236" t="s">
        <v>21</v>
      </c>
      <c r="F236" t="str">
        <f>VLOOKUP(A236,[1]_select_t1_OB_SECCODE_1010_指数代码!$A:$I,6,0)</f>
        <v>399630</v>
      </c>
      <c r="G236" t="s">
        <v>1123</v>
      </c>
      <c r="H236" t="s">
        <v>1124</v>
      </c>
      <c r="I236" t="str">
        <f>VLOOKUP(A236,[1]_select_t1_OB_SECCODE_1010_指数代码!$A:$I,9,0)</f>
        <v>399630.SZ</v>
      </c>
      <c r="J236" s="1">
        <v>40359</v>
      </c>
      <c r="K236">
        <v>1000</v>
      </c>
      <c r="L236" t="s">
        <v>24</v>
      </c>
      <c r="M236" t="s">
        <v>25</v>
      </c>
      <c r="N236" t="s">
        <v>26</v>
      </c>
      <c r="O236" t="s">
        <v>474</v>
      </c>
      <c r="P236" t="s">
        <v>28</v>
      </c>
      <c r="Q236" t="s">
        <v>29</v>
      </c>
      <c r="R236" s="1">
        <v>40787</v>
      </c>
    </row>
    <row r="237" spans="1:18">
      <c r="A237">
        <v>399631</v>
      </c>
      <c r="B237" t="s">
        <v>1125</v>
      </c>
      <c r="C237" t="s">
        <v>1126</v>
      </c>
      <c r="D237" t="s">
        <v>1127</v>
      </c>
      <c r="E237" t="s">
        <v>21</v>
      </c>
      <c r="F237" t="str">
        <f>VLOOKUP(A237,[1]_select_t1_OB_SECCODE_1010_指数代码!$A:$I,6,0)</f>
        <v>399631</v>
      </c>
      <c r="G237" t="s">
        <v>1128</v>
      </c>
      <c r="H237" t="s">
        <v>1129</v>
      </c>
      <c r="I237" t="str">
        <f>VLOOKUP(A237,[1]_select_t1_OB_SECCODE_1010_指数代码!$A:$I,9,0)</f>
        <v>399631.SZ</v>
      </c>
      <c r="J237" s="1">
        <v>40359</v>
      </c>
      <c r="K237">
        <v>1000</v>
      </c>
      <c r="L237" t="s">
        <v>24</v>
      </c>
      <c r="M237" t="s">
        <v>25</v>
      </c>
      <c r="N237" t="s">
        <v>26</v>
      </c>
      <c r="O237" t="s">
        <v>474</v>
      </c>
      <c r="P237" t="s">
        <v>28</v>
      </c>
      <c r="Q237" t="s">
        <v>29</v>
      </c>
      <c r="R237" s="1">
        <v>40787</v>
      </c>
    </row>
    <row r="238" spans="1:18">
      <c r="A238">
        <v>399632</v>
      </c>
      <c r="B238" t="s">
        <v>1130</v>
      </c>
      <c r="C238" t="s">
        <v>1131</v>
      </c>
      <c r="D238" t="s">
        <v>1132</v>
      </c>
      <c r="E238" t="s">
        <v>21</v>
      </c>
      <c r="F238" t="str">
        <f>VLOOKUP(A238,[1]_select_t1_OB_SECCODE_1010_指数代码!$A:$I,6,0)</f>
        <v>399632</v>
      </c>
      <c r="G238" t="s">
        <v>1133</v>
      </c>
      <c r="H238" t="s">
        <v>1134</v>
      </c>
      <c r="I238" t="str">
        <f>VLOOKUP(A238,[1]_select_t1_OB_SECCODE_1010_指数代码!$A:$I,9,0)</f>
        <v>399632.SZ</v>
      </c>
      <c r="J238" s="1">
        <v>37621</v>
      </c>
      <c r="K238">
        <v>1000</v>
      </c>
      <c r="L238" t="s">
        <v>24</v>
      </c>
      <c r="M238" t="s">
        <v>25</v>
      </c>
      <c r="N238" t="s">
        <v>26</v>
      </c>
      <c r="O238" t="s">
        <v>294</v>
      </c>
      <c r="P238" t="s">
        <v>28</v>
      </c>
      <c r="Q238" t="s">
        <v>29</v>
      </c>
      <c r="R238" s="1">
        <v>40844</v>
      </c>
    </row>
    <row r="239" spans="1:18">
      <c r="A239">
        <v>399633</v>
      </c>
      <c r="B239" t="s">
        <v>1135</v>
      </c>
      <c r="C239" t="s">
        <v>1136</v>
      </c>
      <c r="D239" t="s">
        <v>1137</v>
      </c>
      <c r="E239" t="s">
        <v>21</v>
      </c>
      <c r="F239" t="str">
        <f>VLOOKUP(A239,[1]_select_t1_OB_SECCODE_1010_指数代码!$A:$I,6,0)</f>
        <v>399633</v>
      </c>
      <c r="G239" t="s">
        <v>1138</v>
      </c>
      <c r="H239" t="s">
        <v>1139</v>
      </c>
      <c r="I239" t="str">
        <f>VLOOKUP(A239,[1]_select_t1_OB_SECCODE_1010_指数代码!$A:$I,9,0)</f>
        <v>399633.SZ</v>
      </c>
      <c r="J239" s="1">
        <v>38352</v>
      </c>
      <c r="K239">
        <v>1000</v>
      </c>
      <c r="L239" t="s">
        <v>24</v>
      </c>
      <c r="M239" t="s">
        <v>25</v>
      </c>
      <c r="N239" t="s">
        <v>26</v>
      </c>
      <c r="O239" t="s">
        <v>294</v>
      </c>
      <c r="P239" t="s">
        <v>28</v>
      </c>
      <c r="Q239" t="s">
        <v>29</v>
      </c>
      <c r="R239" s="1">
        <v>40844</v>
      </c>
    </row>
    <row r="240" spans="1:18">
      <c r="A240">
        <v>399634</v>
      </c>
      <c r="B240" t="s">
        <v>1140</v>
      </c>
      <c r="C240" t="s">
        <v>1141</v>
      </c>
      <c r="D240" t="s">
        <v>1142</v>
      </c>
      <c r="E240" t="s">
        <v>21</v>
      </c>
      <c r="F240" t="str">
        <f>VLOOKUP(A240,[1]_select_t1_OB_SECCODE_1010_指数代码!$A:$I,6,0)</f>
        <v>399634</v>
      </c>
      <c r="G240" t="s">
        <v>1143</v>
      </c>
      <c r="H240" t="s">
        <v>1144</v>
      </c>
      <c r="I240" t="str">
        <f>VLOOKUP(A240,[1]_select_t1_OB_SECCODE_1010_指数代码!$A:$I,9,0)</f>
        <v>399634.SZ</v>
      </c>
      <c r="J240" s="1">
        <v>39080</v>
      </c>
      <c r="K240">
        <v>1000</v>
      </c>
      <c r="L240" t="s">
        <v>24</v>
      </c>
      <c r="M240" t="s">
        <v>25</v>
      </c>
      <c r="N240" t="s">
        <v>26</v>
      </c>
      <c r="O240" t="s">
        <v>294</v>
      </c>
      <c r="P240" t="s">
        <v>28</v>
      </c>
      <c r="Q240" t="s">
        <v>52</v>
      </c>
      <c r="R240" s="1">
        <v>40844</v>
      </c>
    </row>
    <row r="241" spans="1:18">
      <c r="A241">
        <v>399635</v>
      </c>
      <c r="B241" t="s">
        <v>1145</v>
      </c>
      <c r="C241" t="s">
        <v>1146</v>
      </c>
      <c r="D241" t="s">
        <v>1147</v>
      </c>
      <c r="E241" t="s">
        <v>21</v>
      </c>
      <c r="F241" t="str">
        <f>VLOOKUP(A241,[1]_select_t1_OB_SECCODE_1010_指数代码!$A:$I,6,0)</f>
        <v>399635</v>
      </c>
      <c r="G241" t="s">
        <v>1148</v>
      </c>
      <c r="H241" t="s">
        <v>1149</v>
      </c>
      <c r="I241" t="str">
        <f>VLOOKUP(A241,[1]_select_t1_OB_SECCODE_1010_指数代码!$A:$I,9,0)</f>
        <v>399635.SZ</v>
      </c>
      <c r="J241" s="1">
        <v>40451</v>
      </c>
      <c r="K241">
        <v>1000</v>
      </c>
      <c r="L241" t="s">
        <v>24</v>
      </c>
      <c r="M241" t="s">
        <v>25</v>
      </c>
      <c r="N241" t="s">
        <v>26</v>
      </c>
      <c r="O241" t="s">
        <v>294</v>
      </c>
      <c r="P241" t="s">
        <v>28</v>
      </c>
      <c r="Q241" t="s">
        <v>58</v>
      </c>
      <c r="R241" s="1">
        <v>40844</v>
      </c>
    </row>
    <row r="242" spans="1:18">
      <c r="A242">
        <v>399636</v>
      </c>
      <c r="B242" t="s">
        <v>1150</v>
      </c>
      <c r="C242" t="s">
        <v>1151</v>
      </c>
      <c r="D242" t="s">
        <v>1152</v>
      </c>
      <c r="E242" t="s">
        <v>21</v>
      </c>
      <c r="F242" t="str">
        <f>VLOOKUP(A242,[1]_select_t1_OB_SECCODE_1010_指数代码!$A:$I,6,0)</f>
        <v>399636</v>
      </c>
      <c r="G242" t="s">
        <v>1153</v>
      </c>
      <c r="H242" t="s">
        <v>1154</v>
      </c>
      <c r="I242" t="str">
        <f>VLOOKUP(A242,[1]_select_t1_OB_SECCODE_1010_指数代码!$A:$I,9,0)</f>
        <v>399636.SZ</v>
      </c>
      <c r="J242" s="1">
        <v>38352</v>
      </c>
      <c r="K242">
        <v>1000</v>
      </c>
      <c r="L242" t="s">
        <v>24</v>
      </c>
      <c r="M242" t="s">
        <v>25</v>
      </c>
      <c r="N242" t="s">
        <v>26</v>
      </c>
      <c r="O242" t="s">
        <v>94</v>
      </c>
      <c r="P242" t="s">
        <v>28</v>
      </c>
      <c r="Q242" t="s">
        <v>29</v>
      </c>
      <c r="R242" s="1">
        <v>40862</v>
      </c>
    </row>
    <row r="243" spans="1:18">
      <c r="A243">
        <v>399637</v>
      </c>
      <c r="B243" t="s">
        <v>1155</v>
      </c>
      <c r="C243" t="s">
        <v>1156</v>
      </c>
      <c r="D243" t="s">
        <v>1157</v>
      </c>
      <c r="E243" t="s">
        <v>21</v>
      </c>
      <c r="F243" t="str">
        <f>VLOOKUP(A243,[1]_select_t1_OB_SECCODE_1010_指数代码!$A:$I,6,0)</f>
        <v>399637</v>
      </c>
      <c r="G243" t="s">
        <v>1158</v>
      </c>
      <c r="H243" t="s">
        <v>1159</v>
      </c>
      <c r="I243" t="str">
        <f>VLOOKUP(A243,[1]_select_t1_OB_SECCODE_1010_指数代码!$A:$I,9,0)</f>
        <v>399637.SZ</v>
      </c>
      <c r="J243" s="1">
        <v>38352</v>
      </c>
      <c r="K243">
        <v>1000</v>
      </c>
      <c r="L243" t="s">
        <v>24</v>
      </c>
      <c r="M243" t="s">
        <v>25</v>
      </c>
      <c r="N243" t="s">
        <v>26</v>
      </c>
      <c r="O243" t="s">
        <v>182</v>
      </c>
      <c r="P243" t="s">
        <v>28</v>
      </c>
      <c r="Q243" t="s">
        <v>29</v>
      </c>
      <c r="R243" s="1">
        <v>40862</v>
      </c>
    </row>
    <row r="244" spans="1:18">
      <c r="A244">
        <v>399638</v>
      </c>
      <c r="B244" t="s">
        <v>1160</v>
      </c>
      <c r="C244" t="s">
        <v>1161</v>
      </c>
      <c r="D244" t="s">
        <v>1162</v>
      </c>
      <c r="E244" t="s">
        <v>21</v>
      </c>
      <c r="F244" t="str">
        <f>VLOOKUP(A244,[1]_select_t1_OB_SECCODE_1010_指数代码!$A:$I,6,0)</f>
        <v>399638</v>
      </c>
      <c r="G244" t="s">
        <v>1163</v>
      </c>
      <c r="H244" t="s">
        <v>1164</v>
      </c>
      <c r="I244" t="str">
        <f>VLOOKUP(A244,[1]_select_t1_OB_SECCODE_1010_指数代码!$A:$I,9,0)</f>
        <v>399638.SZ</v>
      </c>
      <c r="J244" s="1">
        <v>38352</v>
      </c>
      <c r="K244">
        <v>1000</v>
      </c>
      <c r="L244" t="s">
        <v>24</v>
      </c>
      <c r="M244" t="s">
        <v>25</v>
      </c>
      <c r="N244" t="s">
        <v>26</v>
      </c>
      <c r="O244" t="s">
        <v>94</v>
      </c>
      <c r="P244" t="s">
        <v>28</v>
      </c>
      <c r="Q244" t="s">
        <v>29</v>
      </c>
      <c r="R244" s="1">
        <v>40862</v>
      </c>
    </row>
    <row r="245" spans="1:18">
      <c r="A245">
        <v>399639</v>
      </c>
      <c r="B245" t="s">
        <v>1165</v>
      </c>
      <c r="C245" t="s">
        <v>1166</v>
      </c>
      <c r="D245" t="s">
        <v>1167</v>
      </c>
      <c r="E245" t="s">
        <v>21</v>
      </c>
      <c r="F245" t="str">
        <f>VLOOKUP(A245,[1]_select_t1_OB_SECCODE_1010_指数代码!$A:$I,6,0)</f>
        <v>399639</v>
      </c>
      <c r="G245" t="s">
        <v>1168</v>
      </c>
      <c r="H245" t="s">
        <v>1169</v>
      </c>
      <c r="I245" t="str">
        <f>VLOOKUP(A245,[1]_select_t1_OB_SECCODE_1010_指数代码!$A:$I,9,0)</f>
        <v>399639.SZ</v>
      </c>
      <c r="J245" s="1">
        <v>38352</v>
      </c>
      <c r="K245">
        <v>1000</v>
      </c>
      <c r="L245" t="s">
        <v>24</v>
      </c>
      <c r="M245" t="s">
        <v>25</v>
      </c>
      <c r="N245" t="s">
        <v>26</v>
      </c>
      <c r="O245" t="s">
        <v>94</v>
      </c>
      <c r="P245" t="s">
        <v>28</v>
      </c>
      <c r="Q245" t="s">
        <v>29</v>
      </c>
      <c r="R245" s="1">
        <v>40862</v>
      </c>
    </row>
    <row r="246" spans="1:18">
      <c r="A246">
        <v>399640</v>
      </c>
      <c r="B246" t="s">
        <v>1170</v>
      </c>
      <c r="C246" t="s">
        <v>1171</v>
      </c>
      <c r="D246" t="s">
        <v>1172</v>
      </c>
      <c r="E246" t="s">
        <v>21</v>
      </c>
      <c r="F246" t="str">
        <f>VLOOKUP(A246,[1]_select_t1_OB_SECCODE_1010_指数代码!$A:$I,6,0)</f>
        <v>399640</v>
      </c>
      <c r="G246" t="s">
        <v>1173</v>
      </c>
      <c r="H246" t="s">
        <v>1174</v>
      </c>
      <c r="I246" t="str">
        <f>VLOOKUP(A246,[1]_select_t1_OB_SECCODE_1010_指数代码!$A:$I,9,0)</f>
        <v>399640.SZ</v>
      </c>
      <c r="J246" s="1">
        <v>40543</v>
      </c>
      <c r="K246">
        <v>1000</v>
      </c>
      <c r="L246" t="s">
        <v>24</v>
      </c>
      <c r="M246" t="s">
        <v>25</v>
      </c>
      <c r="N246" t="s">
        <v>26</v>
      </c>
      <c r="O246" t="s">
        <v>27</v>
      </c>
      <c r="P246" t="s">
        <v>28</v>
      </c>
      <c r="Q246" t="s">
        <v>58</v>
      </c>
      <c r="R246" s="1">
        <v>40924</v>
      </c>
    </row>
    <row r="247" spans="1:18">
      <c r="A247">
        <v>399641</v>
      </c>
      <c r="B247" t="s">
        <v>1175</v>
      </c>
      <c r="C247" t="s">
        <v>1176</v>
      </c>
      <c r="D247" t="s">
        <v>1177</v>
      </c>
      <c r="E247" t="s">
        <v>21</v>
      </c>
      <c r="F247" t="str">
        <f>VLOOKUP(A247,[1]_select_t1_OB_SECCODE_1010_指数代码!$A:$I,6,0)</f>
        <v>399641</v>
      </c>
      <c r="G247" t="s">
        <v>1178</v>
      </c>
      <c r="H247" t="s">
        <v>1179</v>
      </c>
      <c r="I247" t="str">
        <f>VLOOKUP(A247,[1]_select_t1_OB_SECCODE_1010_指数代码!$A:$I,9,0)</f>
        <v>399641.SZ</v>
      </c>
      <c r="J247" s="1">
        <v>40359</v>
      </c>
      <c r="K247">
        <v>1000</v>
      </c>
      <c r="L247" t="s">
        <v>24</v>
      </c>
      <c r="M247" t="s">
        <v>25</v>
      </c>
      <c r="N247" t="s">
        <v>26</v>
      </c>
      <c r="O247" t="s">
        <v>94</v>
      </c>
      <c r="P247" t="s">
        <v>28</v>
      </c>
      <c r="Q247" t="s">
        <v>29</v>
      </c>
      <c r="R247" s="1">
        <v>40940</v>
      </c>
    </row>
    <row r="248" spans="1:18">
      <c r="A248">
        <v>399642</v>
      </c>
      <c r="B248" t="s">
        <v>1180</v>
      </c>
      <c r="C248" t="s">
        <v>1181</v>
      </c>
      <c r="D248" t="s">
        <v>1182</v>
      </c>
      <c r="E248" t="s">
        <v>21</v>
      </c>
      <c r="F248" t="str">
        <f>VLOOKUP(A248,[1]_select_t1_OB_SECCODE_1010_指数代码!$A:$I,6,0)</f>
        <v>399642</v>
      </c>
      <c r="G248" t="s">
        <v>1183</v>
      </c>
      <c r="H248" t="s">
        <v>1184</v>
      </c>
      <c r="I248" t="str">
        <f>VLOOKUP(A248,[1]_select_t1_OB_SECCODE_1010_指数代码!$A:$I,9,0)</f>
        <v>399642.SZ</v>
      </c>
      <c r="J248" s="1">
        <v>40359</v>
      </c>
      <c r="K248">
        <v>1000</v>
      </c>
      <c r="L248" t="s">
        <v>24</v>
      </c>
      <c r="M248" t="s">
        <v>25</v>
      </c>
      <c r="N248" t="s">
        <v>26</v>
      </c>
      <c r="O248" t="s">
        <v>94</v>
      </c>
      <c r="P248" t="s">
        <v>28</v>
      </c>
      <c r="Q248" t="s">
        <v>52</v>
      </c>
      <c r="R248" s="1">
        <v>40940</v>
      </c>
    </row>
    <row r="249" spans="1:18">
      <c r="A249">
        <v>399643</v>
      </c>
      <c r="B249" t="s">
        <v>1185</v>
      </c>
      <c r="C249" t="s">
        <v>1186</v>
      </c>
      <c r="D249" t="s">
        <v>1187</v>
      </c>
      <c r="E249" t="s">
        <v>21</v>
      </c>
      <c r="F249" t="str">
        <f>VLOOKUP(A249,[1]_select_t1_OB_SECCODE_1010_指数代码!$A:$I,6,0)</f>
        <v>399643</v>
      </c>
      <c r="G249" t="s">
        <v>1188</v>
      </c>
      <c r="H249" t="s">
        <v>1189</v>
      </c>
      <c r="I249" t="str">
        <f>VLOOKUP(A249,[1]_select_t1_OB_SECCODE_1010_指数代码!$A:$I,9,0)</f>
        <v>399643.SZ</v>
      </c>
      <c r="J249" s="1">
        <v>40359</v>
      </c>
      <c r="K249">
        <v>1000</v>
      </c>
      <c r="L249" t="s">
        <v>24</v>
      </c>
      <c r="M249" t="s">
        <v>25</v>
      </c>
      <c r="N249" t="s">
        <v>26</v>
      </c>
      <c r="O249" t="s">
        <v>94</v>
      </c>
      <c r="P249" t="s">
        <v>28</v>
      </c>
      <c r="Q249" t="s">
        <v>58</v>
      </c>
      <c r="R249" s="1">
        <v>40940</v>
      </c>
    </row>
    <row r="250" spans="1:18">
      <c r="A250">
        <v>399644</v>
      </c>
      <c r="B250" t="s">
        <v>1190</v>
      </c>
      <c r="C250" t="s">
        <v>1191</v>
      </c>
      <c r="D250" t="s">
        <v>1192</v>
      </c>
      <c r="E250" t="s">
        <v>21</v>
      </c>
      <c r="F250" t="str">
        <f>VLOOKUP(A250,[1]_select_t1_OB_SECCODE_1010_指数代码!$A:$I,6,0)</f>
        <v>399644</v>
      </c>
      <c r="G250" t="s">
        <v>1193</v>
      </c>
      <c r="H250" t="s">
        <v>1194</v>
      </c>
      <c r="I250" t="str">
        <f>VLOOKUP(A250,[1]_select_t1_OB_SECCODE_1010_指数代码!$A:$I,9,0)</f>
        <v>399644.SZ</v>
      </c>
      <c r="J250" s="1">
        <v>39080</v>
      </c>
      <c r="K250">
        <v>1000</v>
      </c>
      <c r="L250" t="s">
        <v>24</v>
      </c>
      <c r="M250" t="s">
        <v>25</v>
      </c>
      <c r="N250" t="s">
        <v>26</v>
      </c>
      <c r="O250" t="s">
        <v>294</v>
      </c>
      <c r="P250" t="s">
        <v>28</v>
      </c>
      <c r="Q250" t="s">
        <v>29</v>
      </c>
      <c r="R250" s="1">
        <v>40994</v>
      </c>
    </row>
    <row r="251" spans="1:18">
      <c r="A251">
        <v>399645</v>
      </c>
      <c r="B251" t="s">
        <v>1195</v>
      </c>
      <c r="C251" t="s">
        <v>1196</v>
      </c>
      <c r="D251" t="s">
        <v>1197</v>
      </c>
      <c r="E251" t="s">
        <v>21</v>
      </c>
      <c r="F251" t="str">
        <f>VLOOKUP(A251,[1]_select_t1_OB_SECCODE_1010_指数代码!$A:$I,6,0)</f>
        <v>399645</v>
      </c>
      <c r="G251" t="s">
        <v>1198</v>
      </c>
      <c r="H251" t="s">
        <v>1199</v>
      </c>
      <c r="I251" t="str">
        <f>VLOOKUP(A251,[1]_select_t1_OB_SECCODE_1010_指数代码!$A:$I,9,0)</f>
        <v>399645.SZ</v>
      </c>
      <c r="J251" s="1">
        <v>38352</v>
      </c>
      <c r="K251">
        <v>1000</v>
      </c>
      <c r="L251" t="s">
        <v>24</v>
      </c>
      <c r="M251" t="s">
        <v>25</v>
      </c>
      <c r="N251" t="s">
        <v>26</v>
      </c>
      <c r="O251" t="s">
        <v>294</v>
      </c>
      <c r="P251" t="s">
        <v>28</v>
      </c>
      <c r="Q251" t="s">
        <v>29</v>
      </c>
      <c r="R251" s="1">
        <v>41072</v>
      </c>
    </row>
    <row r="252" spans="1:18">
      <c r="A252">
        <v>399646</v>
      </c>
      <c r="B252" t="s">
        <v>1200</v>
      </c>
      <c r="C252" t="s">
        <v>1201</v>
      </c>
      <c r="D252" t="s">
        <v>1202</v>
      </c>
      <c r="E252" t="s">
        <v>21</v>
      </c>
      <c r="F252" t="str">
        <f>VLOOKUP(A252,[1]_select_t1_OB_SECCODE_1010_指数代码!$A:$I,6,0)</f>
        <v>399646</v>
      </c>
      <c r="G252" t="s">
        <v>1203</v>
      </c>
      <c r="H252" t="s">
        <v>1204</v>
      </c>
      <c r="I252" t="str">
        <f>VLOOKUP(A252,[1]_select_t1_OB_SECCODE_1010_指数代码!$A:$I,9,0)</f>
        <v>399646.SZ</v>
      </c>
      <c r="J252" s="1">
        <v>38352</v>
      </c>
      <c r="K252">
        <v>1000</v>
      </c>
      <c r="L252" t="s">
        <v>24</v>
      </c>
      <c r="M252" t="s">
        <v>25</v>
      </c>
      <c r="N252" t="s">
        <v>26</v>
      </c>
      <c r="O252" t="s">
        <v>94</v>
      </c>
      <c r="P252" t="s">
        <v>28</v>
      </c>
      <c r="Q252" t="s">
        <v>29</v>
      </c>
      <c r="R252" s="1">
        <v>41127</v>
      </c>
    </row>
    <row r="253" spans="1:18">
      <c r="A253">
        <v>399647</v>
      </c>
      <c r="B253" t="s">
        <v>1205</v>
      </c>
      <c r="C253" t="s">
        <v>1206</v>
      </c>
      <c r="D253" t="s">
        <v>1207</v>
      </c>
      <c r="E253" t="s">
        <v>21</v>
      </c>
      <c r="F253" t="str">
        <f>VLOOKUP(A253,[1]_select_t1_OB_SECCODE_1010_指数代码!$A:$I,6,0)</f>
        <v>399647</v>
      </c>
      <c r="G253" t="s">
        <v>1208</v>
      </c>
      <c r="H253" t="s">
        <v>1209</v>
      </c>
      <c r="I253" t="str">
        <f>VLOOKUP(A253,[1]_select_t1_OB_SECCODE_1010_指数代码!$A:$I,9,0)</f>
        <v>399647.SZ</v>
      </c>
      <c r="J253" s="1">
        <v>38352</v>
      </c>
      <c r="K253">
        <v>1000</v>
      </c>
      <c r="L253" t="s">
        <v>24</v>
      </c>
      <c r="M253" t="s">
        <v>25</v>
      </c>
      <c r="N253" t="s">
        <v>26</v>
      </c>
      <c r="O253" t="s">
        <v>94</v>
      </c>
      <c r="P253" t="s">
        <v>28</v>
      </c>
      <c r="Q253" t="s">
        <v>29</v>
      </c>
      <c r="R253" s="1">
        <v>41127</v>
      </c>
    </row>
    <row r="254" spans="1:18">
      <c r="A254">
        <v>399648</v>
      </c>
      <c r="B254" t="s">
        <v>1210</v>
      </c>
      <c r="C254" t="s">
        <v>1211</v>
      </c>
      <c r="D254" t="s">
        <v>1212</v>
      </c>
      <c r="E254" t="s">
        <v>21</v>
      </c>
      <c r="F254" t="str">
        <f>VLOOKUP(A254,[1]_select_t1_OB_SECCODE_1010_指数代码!$A:$I,6,0)</f>
        <v>399648</v>
      </c>
      <c r="G254" t="s">
        <v>1213</v>
      </c>
      <c r="H254" t="s">
        <v>1214</v>
      </c>
      <c r="I254" t="str">
        <f>VLOOKUP(A254,[1]_select_t1_OB_SECCODE_1010_指数代码!$A:$I,9,0)</f>
        <v>399648.SZ</v>
      </c>
      <c r="J254" s="1">
        <v>38533</v>
      </c>
      <c r="K254">
        <v>1000</v>
      </c>
      <c r="L254" t="s">
        <v>24</v>
      </c>
      <c r="M254" t="s">
        <v>25</v>
      </c>
      <c r="N254" t="s">
        <v>26</v>
      </c>
      <c r="O254" t="s">
        <v>133</v>
      </c>
      <c r="P254" t="s">
        <v>28</v>
      </c>
      <c r="Q254" t="s">
        <v>29</v>
      </c>
      <c r="R254" s="1">
        <v>41129</v>
      </c>
    </row>
    <row r="255" spans="1:18">
      <c r="A255">
        <v>399649</v>
      </c>
      <c r="B255" t="s">
        <v>1215</v>
      </c>
      <c r="C255" t="s">
        <v>1216</v>
      </c>
      <c r="D255" t="s">
        <v>1217</v>
      </c>
      <c r="E255" t="s">
        <v>21</v>
      </c>
      <c r="F255" t="str">
        <f>VLOOKUP(A255,[1]_select_t1_OB_SECCODE_1010_指数代码!$A:$I,6,0)</f>
        <v>399649</v>
      </c>
      <c r="G255" t="s">
        <v>1218</v>
      </c>
      <c r="H255" t="s">
        <v>1219</v>
      </c>
      <c r="I255" t="str">
        <f>VLOOKUP(A255,[1]_select_t1_OB_SECCODE_1010_指数代码!$A:$I,9,0)</f>
        <v>399649.SZ</v>
      </c>
      <c r="J255" s="1">
        <v>39994</v>
      </c>
      <c r="K255">
        <v>1000</v>
      </c>
      <c r="L255" t="s">
        <v>24</v>
      </c>
      <c r="M255" t="s">
        <v>25</v>
      </c>
      <c r="N255" t="s">
        <v>26</v>
      </c>
      <c r="O255" t="s">
        <v>94</v>
      </c>
      <c r="P255" t="s">
        <v>28</v>
      </c>
      <c r="Q255" t="s">
        <v>52</v>
      </c>
      <c r="R255" s="1">
        <v>41141</v>
      </c>
    </row>
    <row r="256" spans="1:18">
      <c r="A256">
        <v>399650</v>
      </c>
      <c r="B256" t="s">
        <v>1220</v>
      </c>
      <c r="C256" t="s">
        <v>1221</v>
      </c>
      <c r="D256" t="s">
        <v>1222</v>
      </c>
      <c r="E256" t="s">
        <v>21</v>
      </c>
      <c r="F256" t="str">
        <f>VLOOKUP(A256,[1]_select_t1_OB_SECCODE_1010_指数代码!$A:$I,6,0)</f>
        <v>399650</v>
      </c>
      <c r="G256" t="s">
        <v>1223</v>
      </c>
      <c r="H256" t="s">
        <v>1224</v>
      </c>
      <c r="I256" t="str">
        <f>VLOOKUP(A256,[1]_select_t1_OB_SECCODE_1010_指数代码!$A:$I,9,0)</f>
        <v>399650.SZ</v>
      </c>
      <c r="J256" s="1">
        <v>39994</v>
      </c>
      <c r="K256">
        <v>1000</v>
      </c>
      <c r="L256" t="s">
        <v>24</v>
      </c>
      <c r="M256" t="s">
        <v>25</v>
      </c>
      <c r="N256" t="s">
        <v>26</v>
      </c>
      <c r="O256" t="s">
        <v>94</v>
      </c>
      <c r="P256" t="s">
        <v>28</v>
      </c>
      <c r="Q256" t="s">
        <v>52</v>
      </c>
      <c r="R256" s="1">
        <v>41141</v>
      </c>
    </row>
    <row r="257" spans="1:18">
      <c r="A257">
        <v>399651</v>
      </c>
      <c r="B257" t="s">
        <v>1225</v>
      </c>
      <c r="C257" t="s">
        <v>1226</v>
      </c>
      <c r="D257" t="s">
        <v>1227</v>
      </c>
      <c r="E257" t="s">
        <v>21</v>
      </c>
      <c r="F257" t="str">
        <f>VLOOKUP(A257,[1]_select_t1_OB_SECCODE_1010_指数代码!$A:$I,6,0)</f>
        <v>399651</v>
      </c>
      <c r="G257" t="s">
        <v>1228</v>
      </c>
      <c r="H257" t="s">
        <v>1229</v>
      </c>
      <c r="I257" t="str">
        <f>VLOOKUP(A257,[1]_select_t1_OB_SECCODE_1010_指数代码!$A:$I,9,0)</f>
        <v>399651.SZ</v>
      </c>
      <c r="J257" s="1">
        <v>39994</v>
      </c>
      <c r="K257">
        <v>1000</v>
      </c>
      <c r="L257" t="s">
        <v>24</v>
      </c>
      <c r="M257" t="s">
        <v>25</v>
      </c>
      <c r="N257" t="s">
        <v>26</v>
      </c>
      <c r="O257" t="s">
        <v>94</v>
      </c>
      <c r="P257" t="s">
        <v>28</v>
      </c>
      <c r="Q257" t="s">
        <v>52</v>
      </c>
      <c r="R257" s="1">
        <v>41141</v>
      </c>
    </row>
    <row r="258" spans="1:18">
      <c r="A258">
        <v>399652</v>
      </c>
      <c r="B258" t="s">
        <v>1230</v>
      </c>
      <c r="C258" t="s">
        <v>1231</v>
      </c>
      <c r="D258" t="s">
        <v>1232</v>
      </c>
      <c r="E258" t="s">
        <v>21</v>
      </c>
      <c r="F258" t="str">
        <f>VLOOKUP(A258,[1]_select_t1_OB_SECCODE_1010_指数代码!$A:$I,6,0)</f>
        <v>399652</v>
      </c>
      <c r="G258" t="s">
        <v>1233</v>
      </c>
      <c r="H258" t="s">
        <v>1234</v>
      </c>
      <c r="I258" t="str">
        <f>VLOOKUP(A258,[1]_select_t1_OB_SECCODE_1010_指数代码!$A:$I,9,0)</f>
        <v>399652.SZ</v>
      </c>
      <c r="J258" s="1">
        <v>40724</v>
      </c>
      <c r="K258">
        <v>1000</v>
      </c>
      <c r="L258" t="s">
        <v>24</v>
      </c>
      <c r="M258" t="s">
        <v>25</v>
      </c>
      <c r="N258" t="s">
        <v>26</v>
      </c>
      <c r="O258" t="s">
        <v>94</v>
      </c>
      <c r="P258" t="s">
        <v>28</v>
      </c>
      <c r="Q258" t="s">
        <v>355</v>
      </c>
      <c r="R258" s="1">
        <v>41169</v>
      </c>
    </row>
    <row r="259" spans="1:18">
      <c r="A259">
        <v>399653</v>
      </c>
      <c r="B259" t="s">
        <v>1235</v>
      </c>
      <c r="C259" t="s">
        <v>1236</v>
      </c>
      <c r="D259" t="s">
        <v>1237</v>
      </c>
      <c r="E259" t="s">
        <v>21</v>
      </c>
      <c r="F259" t="str">
        <f>VLOOKUP(A259,[1]_select_t1_OB_SECCODE_1010_指数代码!$A:$I,6,0)</f>
        <v>399653</v>
      </c>
      <c r="G259" t="s">
        <v>1238</v>
      </c>
      <c r="H259" t="s">
        <v>1239</v>
      </c>
      <c r="I259" t="str">
        <f>VLOOKUP(A259,[1]_select_t1_OB_SECCODE_1010_指数代码!$A:$I,9,0)</f>
        <v>399653.SZ</v>
      </c>
      <c r="J259" s="1">
        <v>40359</v>
      </c>
      <c r="K259">
        <v>1000</v>
      </c>
      <c r="L259" t="s">
        <v>24</v>
      </c>
      <c r="M259" t="s">
        <v>25</v>
      </c>
      <c r="N259" t="s">
        <v>26</v>
      </c>
      <c r="O259" t="s">
        <v>94</v>
      </c>
      <c r="P259" t="s">
        <v>28</v>
      </c>
      <c r="Q259" t="s">
        <v>29</v>
      </c>
      <c r="R259" s="1">
        <v>41177</v>
      </c>
    </row>
    <row r="260" spans="1:18">
      <c r="A260">
        <v>399654</v>
      </c>
      <c r="B260" t="s">
        <v>1240</v>
      </c>
      <c r="C260" t="s">
        <v>1241</v>
      </c>
      <c r="D260" t="s">
        <v>1242</v>
      </c>
      <c r="E260" t="s">
        <v>21</v>
      </c>
      <c r="F260" t="str">
        <f>VLOOKUP(A260,[1]_select_t1_OB_SECCODE_1010_指数代码!$A:$I,6,0)</f>
        <v>399654</v>
      </c>
      <c r="G260" t="s">
        <v>1243</v>
      </c>
      <c r="H260" t="s">
        <v>1244</v>
      </c>
      <c r="I260" t="str">
        <f>VLOOKUP(A260,[1]_select_t1_OB_SECCODE_1010_指数代码!$A:$I,9,0)</f>
        <v>399654.SZ</v>
      </c>
      <c r="J260" s="1">
        <v>39994</v>
      </c>
      <c r="K260">
        <v>1000</v>
      </c>
      <c r="L260" t="s">
        <v>24</v>
      </c>
      <c r="M260" t="s">
        <v>25</v>
      </c>
      <c r="N260" t="s">
        <v>26</v>
      </c>
      <c r="O260" t="s">
        <v>94</v>
      </c>
      <c r="P260" t="s">
        <v>28</v>
      </c>
      <c r="Q260" t="s">
        <v>29</v>
      </c>
      <c r="R260" s="1">
        <v>41222</v>
      </c>
    </row>
    <row r="261" spans="1:18">
      <c r="A261">
        <v>399655</v>
      </c>
      <c r="B261" t="s">
        <v>1245</v>
      </c>
      <c r="C261" t="s">
        <v>1246</v>
      </c>
      <c r="D261" t="s">
        <v>1247</v>
      </c>
      <c r="E261" t="s">
        <v>21</v>
      </c>
      <c r="F261" t="str">
        <f>VLOOKUP(A261,[1]_select_t1_OB_SECCODE_1010_指数代码!$A:$I,6,0)</f>
        <v>399655</v>
      </c>
      <c r="G261" t="s">
        <v>1248</v>
      </c>
      <c r="H261" t="s">
        <v>1249</v>
      </c>
      <c r="I261" t="str">
        <f>VLOOKUP(A261,[1]_select_t1_OB_SECCODE_1010_指数代码!$A:$I,9,0)</f>
        <v>399655.SZ</v>
      </c>
      <c r="J261" s="1">
        <v>37621</v>
      </c>
      <c r="K261">
        <v>1000</v>
      </c>
      <c r="L261" t="s">
        <v>24</v>
      </c>
      <c r="M261" t="s">
        <v>25</v>
      </c>
      <c r="N261" t="s">
        <v>26</v>
      </c>
      <c r="O261" t="s">
        <v>294</v>
      </c>
      <c r="P261" t="s">
        <v>28</v>
      </c>
      <c r="Q261" t="s">
        <v>29</v>
      </c>
      <c r="R261" s="1">
        <v>41232</v>
      </c>
    </row>
    <row r="262" spans="1:18">
      <c r="A262">
        <v>399656</v>
      </c>
      <c r="B262" t="s">
        <v>1250</v>
      </c>
      <c r="C262" t="s">
        <v>1251</v>
      </c>
      <c r="D262" t="s">
        <v>1252</v>
      </c>
      <c r="E262" t="s">
        <v>21</v>
      </c>
      <c r="F262" t="str">
        <f>VLOOKUP(A262,[1]_select_t1_OB_SECCODE_1010_指数代码!$A:$I,6,0)</f>
        <v>399656</v>
      </c>
      <c r="G262" t="s">
        <v>1253</v>
      </c>
      <c r="H262" t="s">
        <v>1254</v>
      </c>
      <c r="I262" t="str">
        <f>VLOOKUP(A262,[1]_select_t1_OB_SECCODE_1010_指数代码!$A:$I,9,0)</f>
        <v>399656.SZ</v>
      </c>
      <c r="J262" s="1">
        <v>37621</v>
      </c>
      <c r="K262">
        <v>1000</v>
      </c>
      <c r="L262" t="s">
        <v>24</v>
      </c>
      <c r="M262" t="s">
        <v>25</v>
      </c>
      <c r="N262" t="s">
        <v>26</v>
      </c>
      <c r="O262" t="s">
        <v>294</v>
      </c>
      <c r="P262" t="s">
        <v>28</v>
      </c>
      <c r="Q262" t="s">
        <v>29</v>
      </c>
      <c r="R262" s="1">
        <v>41232</v>
      </c>
    </row>
    <row r="263" spans="1:18">
      <c r="A263">
        <v>399657</v>
      </c>
      <c r="B263" t="s">
        <v>1255</v>
      </c>
      <c r="C263" t="s">
        <v>1256</v>
      </c>
      <c r="D263" t="s">
        <v>1257</v>
      </c>
      <c r="E263" t="s">
        <v>21</v>
      </c>
      <c r="F263" t="str">
        <f>VLOOKUP(A263,[1]_select_t1_OB_SECCODE_1010_指数代码!$A:$I,6,0)</f>
        <v>399657</v>
      </c>
      <c r="G263" t="s">
        <v>1258</v>
      </c>
      <c r="H263" t="s">
        <v>1259</v>
      </c>
      <c r="I263" t="str">
        <f>VLOOKUP(A263,[1]_select_t1_OB_SECCODE_1010_指数代码!$A:$I,9,0)</f>
        <v>399657.SZ</v>
      </c>
      <c r="J263" s="1">
        <v>38352</v>
      </c>
      <c r="K263">
        <v>1000</v>
      </c>
      <c r="L263" t="s">
        <v>24</v>
      </c>
      <c r="M263" t="s">
        <v>25</v>
      </c>
      <c r="N263" t="s">
        <v>26</v>
      </c>
      <c r="O263" t="s">
        <v>294</v>
      </c>
      <c r="P263" t="s">
        <v>28</v>
      </c>
      <c r="Q263" t="s">
        <v>29</v>
      </c>
      <c r="R263" s="1">
        <v>41232</v>
      </c>
    </row>
    <row r="264" spans="1:18">
      <c r="A264">
        <v>399658</v>
      </c>
      <c r="B264" t="s">
        <v>1260</v>
      </c>
      <c r="C264" t="s">
        <v>1261</v>
      </c>
      <c r="D264" t="s">
        <v>1262</v>
      </c>
      <c r="E264" t="s">
        <v>21</v>
      </c>
      <c r="F264" t="str">
        <f>VLOOKUP(A264,[1]_select_t1_OB_SECCODE_1010_指数代码!$A:$I,6,0)</f>
        <v>399658</v>
      </c>
      <c r="G264" t="s">
        <v>1263</v>
      </c>
      <c r="H264" t="s">
        <v>1264</v>
      </c>
      <c r="I264" t="str">
        <f>VLOOKUP(A264,[1]_select_t1_OB_SECCODE_1010_指数代码!$A:$I,9,0)</f>
        <v>399658.SZ</v>
      </c>
      <c r="J264" s="1">
        <v>39080</v>
      </c>
      <c r="K264">
        <v>1000</v>
      </c>
      <c r="L264" t="s">
        <v>24</v>
      </c>
      <c r="M264" t="s">
        <v>25</v>
      </c>
      <c r="N264" t="s">
        <v>26</v>
      </c>
      <c r="O264" t="s">
        <v>294</v>
      </c>
      <c r="P264" t="s">
        <v>28</v>
      </c>
      <c r="Q264" t="s">
        <v>52</v>
      </c>
      <c r="R264" s="1">
        <v>41232</v>
      </c>
    </row>
    <row r="265" spans="1:18">
      <c r="A265">
        <v>399659</v>
      </c>
      <c r="B265" t="s">
        <v>1265</v>
      </c>
      <c r="C265" t="s">
        <v>1266</v>
      </c>
      <c r="D265" t="s">
        <v>1267</v>
      </c>
      <c r="E265" t="s">
        <v>21</v>
      </c>
      <c r="F265" t="str">
        <f>VLOOKUP(A265,[1]_select_t1_OB_SECCODE_1010_指数代码!$A:$I,6,0)</f>
        <v>399659</v>
      </c>
      <c r="G265" t="s">
        <v>1268</v>
      </c>
      <c r="H265" t="s">
        <v>1269</v>
      </c>
      <c r="I265" t="str">
        <f>VLOOKUP(A265,[1]_select_t1_OB_SECCODE_1010_指数代码!$A:$I,9,0)</f>
        <v>399659.SZ</v>
      </c>
      <c r="J265" s="1">
        <v>37621</v>
      </c>
      <c r="K265">
        <v>1000</v>
      </c>
      <c r="L265" t="s">
        <v>24</v>
      </c>
      <c r="M265" t="s">
        <v>25</v>
      </c>
      <c r="N265" t="s">
        <v>26</v>
      </c>
      <c r="O265" t="s">
        <v>294</v>
      </c>
      <c r="P265" t="s">
        <v>28</v>
      </c>
      <c r="Q265" t="s">
        <v>29</v>
      </c>
      <c r="R265" s="1">
        <v>41236</v>
      </c>
    </row>
    <row r="266" spans="1:18">
      <c r="A266">
        <v>399660</v>
      </c>
      <c r="B266" t="s">
        <v>1270</v>
      </c>
      <c r="C266" t="s">
        <v>1271</v>
      </c>
      <c r="D266" t="s">
        <v>1272</v>
      </c>
      <c r="E266" t="s">
        <v>21</v>
      </c>
      <c r="F266" t="str">
        <f>VLOOKUP(A266,[1]_select_t1_OB_SECCODE_1010_指数代码!$A:$I,6,0)</f>
        <v>399660</v>
      </c>
      <c r="G266" t="s">
        <v>1273</v>
      </c>
      <c r="H266" t="s">
        <v>1274</v>
      </c>
      <c r="I266" t="str">
        <f>VLOOKUP(A266,[1]_select_t1_OB_SECCODE_1010_指数代码!$A:$I,9,0)</f>
        <v>399660.SZ</v>
      </c>
      <c r="J266" s="1">
        <v>39262</v>
      </c>
      <c r="K266">
        <v>1000</v>
      </c>
      <c r="L266" t="s">
        <v>24</v>
      </c>
      <c r="M266" t="s">
        <v>25</v>
      </c>
      <c r="N266" t="s">
        <v>26</v>
      </c>
      <c r="O266" t="s">
        <v>294</v>
      </c>
      <c r="P266" t="s">
        <v>28</v>
      </c>
      <c r="Q266" t="s">
        <v>355</v>
      </c>
      <c r="R266" s="1">
        <v>41236</v>
      </c>
    </row>
    <row r="267" spans="1:18">
      <c r="A267">
        <v>399661</v>
      </c>
      <c r="B267" t="s">
        <v>1275</v>
      </c>
      <c r="C267" t="s">
        <v>1276</v>
      </c>
      <c r="D267" t="s">
        <v>1277</v>
      </c>
      <c r="E267" t="s">
        <v>21</v>
      </c>
      <c r="F267" t="str">
        <f>VLOOKUP(A267,[1]_select_t1_OB_SECCODE_1010_指数代码!$A:$I,6,0)</f>
        <v>399661</v>
      </c>
      <c r="G267" t="s">
        <v>1278</v>
      </c>
      <c r="H267" t="s">
        <v>1279</v>
      </c>
      <c r="I267" t="str">
        <f>VLOOKUP(A267,[1]_select_t1_OB_SECCODE_1010_指数代码!$A:$I,9,0)</f>
        <v>399661.SZ</v>
      </c>
      <c r="J267" s="1">
        <v>39080</v>
      </c>
      <c r="K267">
        <v>1000</v>
      </c>
      <c r="L267" t="s">
        <v>24</v>
      </c>
      <c r="M267" t="s">
        <v>25</v>
      </c>
      <c r="N267" t="s">
        <v>26</v>
      </c>
      <c r="O267" t="s">
        <v>294</v>
      </c>
      <c r="P267" t="s">
        <v>28</v>
      </c>
      <c r="Q267" t="s">
        <v>29</v>
      </c>
      <c r="R267" s="1">
        <v>41263</v>
      </c>
    </row>
    <row r="268" spans="1:18">
      <c r="A268">
        <v>399662</v>
      </c>
      <c r="B268" t="s">
        <v>1280</v>
      </c>
      <c r="C268" t="s">
        <v>1281</v>
      </c>
      <c r="D268" t="s">
        <v>1282</v>
      </c>
      <c r="E268" t="s">
        <v>21</v>
      </c>
      <c r="F268" t="str">
        <f>VLOOKUP(A268,[1]_select_t1_OB_SECCODE_1010_指数代码!$A:$I,6,0)</f>
        <v>399662</v>
      </c>
      <c r="G268" t="s">
        <v>1283</v>
      </c>
      <c r="H268" t="s">
        <v>1284</v>
      </c>
      <c r="I268" t="str">
        <f>VLOOKUP(A268,[1]_select_t1_OB_SECCODE_1010_指数代码!$A:$I,9,0)</f>
        <v>399662.SZ</v>
      </c>
      <c r="J268" s="1">
        <v>39080</v>
      </c>
      <c r="K268">
        <v>1000</v>
      </c>
      <c r="L268" t="s">
        <v>24</v>
      </c>
      <c r="M268" t="s">
        <v>25</v>
      </c>
      <c r="N268" t="s">
        <v>26</v>
      </c>
      <c r="O268" t="s">
        <v>294</v>
      </c>
      <c r="P268" t="s">
        <v>28</v>
      </c>
      <c r="Q268" t="s">
        <v>29</v>
      </c>
      <c r="R268" s="1">
        <v>41263</v>
      </c>
    </row>
    <row r="269" spans="1:18">
      <c r="A269">
        <v>399663</v>
      </c>
      <c r="B269" t="s">
        <v>1285</v>
      </c>
      <c r="C269" t="s">
        <v>1286</v>
      </c>
      <c r="D269" t="s">
        <v>1287</v>
      </c>
      <c r="E269" t="s">
        <v>21</v>
      </c>
      <c r="F269" t="str">
        <f>VLOOKUP(A269,[1]_select_t1_OB_SECCODE_1010_指数代码!$A:$I,6,0)</f>
        <v>399663</v>
      </c>
      <c r="G269" t="s">
        <v>1288</v>
      </c>
      <c r="H269" t="s">
        <v>1289</v>
      </c>
      <c r="I269" t="str">
        <f>VLOOKUP(A269,[1]_select_t1_OB_SECCODE_1010_指数代码!$A:$I,9,0)</f>
        <v>399663.SZ</v>
      </c>
      <c r="J269" s="1">
        <v>40724</v>
      </c>
      <c r="K269">
        <v>1000</v>
      </c>
      <c r="L269" t="s">
        <v>24</v>
      </c>
      <c r="M269" t="s">
        <v>25</v>
      </c>
      <c r="N269" t="s">
        <v>26</v>
      </c>
      <c r="O269" t="s">
        <v>294</v>
      </c>
      <c r="P269" t="s">
        <v>28</v>
      </c>
      <c r="Q269" t="s">
        <v>52</v>
      </c>
      <c r="R269" s="1">
        <v>41263</v>
      </c>
    </row>
    <row r="270" spans="1:18">
      <c r="A270">
        <v>399664</v>
      </c>
      <c r="B270" t="s">
        <v>1290</v>
      </c>
      <c r="C270" t="s">
        <v>1291</v>
      </c>
      <c r="D270" t="s">
        <v>1292</v>
      </c>
      <c r="E270" t="s">
        <v>21</v>
      </c>
      <c r="F270" t="str">
        <f>VLOOKUP(A270,[1]_select_t1_OB_SECCODE_1010_指数代码!$A:$I,6,0)</f>
        <v>399664</v>
      </c>
      <c r="G270" t="s">
        <v>1293</v>
      </c>
      <c r="H270" t="s">
        <v>1294</v>
      </c>
      <c r="I270" t="str">
        <f>VLOOKUP(A270,[1]_select_t1_OB_SECCODE_1010_指数代码!$A:$I,9,0)</f>
        <v>399664.SZ</v>
      </c>
      <c r="J270" s="1">
        <v>40724</v>
      </c>
      <c r="K270">
        <v>1000</v>
      </c>
      <c r="L270" t="s">
        <v>24</v>
      </c>
      <c r="M270" t="s">
        <v>25</v>
      </c>
      <c r="N270" t="s">
        <v>26</v>
      </c>
      <c r="O270" t="s">
        <v>294</v>
      </c>
      <c r="P270" t="s">
        <v>28</v>
      </c>
      <c r="Q270" t="s">
        <v>52</v>
      </c>
      <c r="R270" s="1">
        <v>41263</v>
      </c>
    </row>
    <row r="271" spans="1:18">
      <c r="A271">
        <v>399665</v>
      </c>
      <c r="B271" t="s">
        <v>1295</v>
      </c>
      <c r="C271" t="s">
        <v>1296</v>
      </c>
      <c r="D271" t="s">
        <v>1297</v>
      </c>
      <c r="E271" t="s">
        <v>21</v>
      </c>
      <c r="F271" t="str">
        <f>VLOOKUP(A271,[1]_select_t1_OB_SECCODE_1010_指数代码!$A:$I,6,0)</f>
        <v>399665</v>
      </c>
      <c r="G271" t="s">
        <v>1298</v>
      </c>
      <c r="H271" t="s">
        <v>1299</v>
      </c>
      <c r="I271" t="str">
        <f>VLOOKUP(A271,[1]_select_t1_OB_SECCODE_1010_指数代码!$A:$I,9,0)</f>
        <v>399665.SZ</v>
      </c>
      <c r="J271" s="1">
        <v>40724</v>
      </c>
      <c r="K271">
        <v>1000</v>
      </c>
      <c r="L271" t="s">
        <v>24</v>
      </c>
      <c r="M271" t="s">
        <v>25</v>
      </c>
      <c r="N271" t="s">
        <v>26</v>
      </c>
      <c r="O271" t="s">
        <v>294</v>
      </c>
      <c r="P271" t="s">
        <v>28</v>
      </c>
      <c r="Q271" t="s">
        <v>355</v>
      </c>
      <c r="R271" s="1">
        <v>41263</v>
      </c>
    </row>
    <row r="272" spans="1:18">
      <c r="A272">
        <v>399666</v>
      </c>
      <c r="B272" t="s">
        <v>1300</v>
      </c>
      <c r="C272" t="s">
        <v>1301</v>
      </c>
      <c r="D272" t="s">
        <v>1302</v>
      </c>
      <c r="E272" t="s">
        <v>21</v>
      </c>
      <c r="F272" t="str">
        <f>VLOOKUP(A272,[1]_select_t1_OB_SECCODE_1010_指数代码!$A:$I,6,0)</f>
        <v>399666</v>
      </c>
      <c r="G272" t="s">
        <v>1303</v>
      </c>
      <c r="H272" t="s">
        <v>1304</v>
      </c>
      <c r="I272" t="str">
        <f>VLOOKUP(A272,[1]_select_t1_OB_SECCODE_1010_指数代码!$A:$I,9,0)</f>
        <v>399666.SZ</v>
      </c>
      <c r="J272" s="1">
        <v>40724</v>
      </c>
      <c r="K272">
        <v>1000</v>
      </c>
      <c r="L272" t="s">
        <v>24</v>
      </c>
      <c r="M272" t="s">
        <v>25</v>
      </c>
      <c r="N272" t="s">
        <v>26</v>
      </c>
      <c r="O272" t="s">
        <v>294</v>
      </c>
      <c r="P272" t="s">
        <v>28</v>
      </c>
      <c r="Q272" t="s">
        <v>355</v>
      </c>
      <c r="R272" s="1">
        <v>41263</v>
      </c>
    </row>
    <row r="273" spans="1:18">
      <c r="A273">
        <v>399667</v>
      </c>
      <c r="B273" t="s">
        <v>1305</v>
      </c>
      <c r="C273" t="s">
        <v>1306</v>
      </c>
      <c r="D273" t="s">
        <v>1307</v>
      </c>
      <c r="E273" t="s">
        <v>21</v>
      </c>
      <c r="F273" t="str">
        <f>VLOOKUP(A273,[1]_select_t1_OB_SECCODE_1010_指数代码!$A:$I,6,0)</f>
        <v>399667</v>
      </c>
      <c r="G273" t="s">
        <v>1308</v>
      </c>
      <c r="H273" t="s">
        <v>1309</v>
      </c>
      <c r="I273" t="str">
        <f>VLOOKUP(A273,[1]_select_t1_OB_SECCODE_1010_指数代码!$A:$I,9,0)</f>
        <v>399667.SZ</v>
      </c>
      <c r="J273" s="1">
        <v>41089</v>
      </c>
      <c r="K273">
        <v>1000</v>
      </c>
      <c r="L273" t="s">
        <v>24</v>
      </c>
      <c r="M273" t="s">
        <v>25</v>
      </c>
      <c r="N273" t="s">
        <v>26</v>
      </c>
      <c r="O273" t="s">
        <v>474</v>
      </c>
      <c r="P273" t="s">
        <v>28</v>
      </c>
      <c r="Q273" t="s">
        <v>58</v>
      </c>
      <c r="R273" s="1">
        <v>41281</v>
      </c>
    </row>
    <row r="274" spans="1:18">
      <c r="A274">
        <v>399668</v>
      </c>
      <c r="B274" t="s">
        <v>1310</v>
      </c>
      <c r="C274" t="s">
        <v>1311</v>
      </c>
      <c r="D274" t="s">
        <v>1312</v>
      </c>
      <c r="E274" t="s">
        <v>21</v>
      </c>
      <c r="F274" t="str">
        <f>VLOOKUP(A274,[1]_select_t1_OB_SECCODE_1010_指数代码!$A:$I,6,0)</f>
        <v>399668</v>
      </c>
      <c r="G274" t="s">
        <v>1313</v>
      </c>
      <c r="H274" t="s">
        <v>1314</v>
      </c>
      <c r="I274" t="str">
        <f>VLOOKUP(A274,[1]_select_t1_OB_SECCODE_1010_指数代码!$A:$I,9,0)</f>
        <v>399668.SZ</v>
      </c>
      <c r="J274" s="1">
        <v>41089</v>
      </c>
      <c r="K274">
        <v>1000</v>
      </c>
      <c r="L274" t="s">
        <v>24</v>
      </c>
      <c r="M274" t="s">
        <v>25</v>
      </c>
      <c r="N274" t="s">
        <v>26</v>
      </c>
      <c r="O274" t="s">
        <v>474</v>
      </c>
      <c r="P274" t="s">
        <v>28</v>
      </c>
      <c r="Q274" t="s">
        <v>58</v>
      </c>
      <c r="R274" s="1">
        <v>41281</v>
      </c>
    </row>
    <row r="275" spans="1:18">
      <c r="A275">
        <v>399669</v>
      </c>
      <c r="B275" t="s">
        <v>1315</v>
      </c>
      <c r="C275" t="s">
        <v>1316</v>
      </c>
      <c r="D275" t="s">
        <v>1317</v>
      </c>
      <c r="E275" t="s">
        <v>21</v>
      </c>
      <c r="F275" t="str">
        <f>VLOOKUP(A275,[1]_select_t1_OB_SECCODE_1010_指数代码!$A:$I,6,0)</f>
        <v>399669</v>
      </c>
      <c r="G275" t="s">
        <v>1318</v>
      </c>
      <c r="H275" t="s">
        <v>1319</v>
      </c>
      <c r="I275" t="str">
        <f>VLOOKUP(A275,[1]_select_t1_OB_SECCODE_1010_指数代码!$A:$I,9,0)</f>
        <v>399669.SZ</v>
      </c>
      <c r="J275" s="1">
        <v>38352</v>
      </c>
      <c r="K275">
        <v>1000</v>
      </c>
      <c r="L275" t="s">
        <v>24</v>
      </c>
      <c r="M275" t="s">
        <v>25</v>
      </c>
      <c r="N275" t="s">
        <v>26</v>
      </c>
      <c r="O275" t="s">
        <v>94</v>
      </c>
      <c r="P275" t="s">
        <v>28</v>
      </c>
      <c r="Q275" t="s">
        <v>29</v>
      </c>
      <c r="R275" s="1">
        <v>41449</v>
      </c>
    </row>
    <row r="276" spans="1:18">
      <c r="A276">
        <v>399670</v>
      </c>
      <c r="B276" t="s">
        <v>1320</v>
      </c>
      <c r="C276" t="s">
        <v>1321</v>
      </c>
      <c r="D276" t="s">
        <v>1322</v>
      </c>
      <c r="E276" t="s">
        <v>21</v>
      </c>
      <c r="F276" t="str">
        <f>VLOOKUP(A276,[1]_select_t1_OB_SECCODE_1010_指数代码!$A:$I,6,0)</f>
        <v>399670</v>
      </c>
      <c r="G276" t="s">
        <v>1323</v>
      </c>
      <c r="H276" t="s">
        <v>1324</v>
      </c>
      <c r="I276" t="str">
        <f>VLOOKUP(A276,[1]_select_t1_OB_SECCODE_1010_指数代码!$A:$I,9,0)</f>
        <v>399670.SZ</v>
      </c>
      <c r="J276" s="1">
        <v>38352</v>
      </c>
      <c r="K276">
        <v>1000</v>
      </c>
      <c r="L276" t="s">
        <v>24</v>
      </c>
      <c r="M276" t="s">
        <v>25</v>
      </c>
      <c r="N276" t="s">
        <v>26</v>
      </c>
      <c r="O276" t="s">
        <v>94</v>
      </c>
      <c r="P276" t="s">
        <v>28</v>
      </c>
      <c r="Q276" t="s">
        <v>29</v>
      </c>
      <c r="R276" s="1">
        <v>41575</v>
      </c>
    </row>
    <row r="277" spans="1:18">
      <c r="A277">
        <v>399671</v>
      </c>
      <c r="B277" t="s">
        <v>1325</v>
      </c>
      <c r="C277" t="s">
        <v>1326</v>
      </c>
      <c r="D277" t="s">
        <v>1327</v>
      </c>
      <c r="E277" t="s">
        <v>21</v>
      </c>
      <c r="F277" t="str">
        <f>VLOOKUP(A277,[1]_select_t1_OB_SECCODE_1010_指数代码!$A:$I,6,0)</f>
        <v>399671</v>
      </c>
      <c r="G277" t="s">
        <v>1328</v>
      </c>
      <c r="H277" t="s">
        <v>1329</v>
      </c>
      <c r="I277" t="str">
        <f>VLOOKUP(A277,[1]_select_t1_OB_SECCODE_1010_指数代码!$A:$I,9,0)</f>
        <v>399671.SZ</v>
      </c>
      <c r="J277" s="1">
        <v>38352</v>
      </c>
      <c r="K277">
        <v>1000</v>
      </c>
      <c r="L277" t="s">
        <v>24</v>
      </c>
      <c r="M277" t="s">
        <v>25</v>
      </c>
      <c r="N277" t="s">
        <v>26</v>
      </c>
      <c r="O277" t="s">
        <v>94</v>
      </c>
      <c r="P277" t="s">
        <v>28</v>
      </c>
      <c r="Q277" t="s">
        <v>29</v>
      </c>
      <c r="R277" s="1">
        <v>41575</v>
      </c>
    </row>
    <row r="278" spans="1:18">
      <c r="A278">
        <v>399672</v>
      </c>
      <c r="B278" t="s">
        <v>1330</v>
      </c>
      <c r="C278" t="s">
        <v>1331</v>
      </c>
      <c r="D278" t="s">
        <v>1332</v>
      </c>
      <c r="E278" t="s">
        <v>21</v>
      </c>
      <c r="F278" t="str">
        <f>VLOOKUP(A278,[1]_select_t1_OB_SECCODE_1010_指数代码!$A:$I,6,0)</f>
        <v>399672</v>
      </c>
      <c r="G278" t="s">
        <v>1333</v>
      </c>
      <c r="H278" t="s">
        <v>1334</v>
      </c>
      <c r="I278" t="str">
        <f>VLOOKUP(A278,[1]_select_t1_OB_SECCODE_1010_指数代码!$A:$I,9,0)</f>
        <v>399672.SZ</v>
      </c>
      <c r="J278" s="1">
        <v>39813</v>
      </c>
      <c r="K278">
        <v>1000</v>
      </c>
      <c r="L278" t="s">
        <v>24</v>
      </c>
      <c r="M278" t="s">
        <v>25</v>
      </c>
      <c r="N278" t="s">
        <v>26</v>
      </c>
      <c r="O278" t="s">
        <v>294</v>
      </c>
      <c r="P278" t="s">
        <v>28</v>
      </c>
      <c r="Q278" t="s">
        <v>29</v>
      </c>
      <c r="R278" s="1">
        <v>41739</v>
      </c>
    </row>
    <row r="279" spans="1:18">
      <c r="A279">
        <v>399673</v>
      </c>
      <c r="B279" t="s">
        <v>1335</v>
      </c>
      <c r="C279" t="s">
        <v>1336</v>
      </c>
      <c r="D279" t="s">
        <v>1337</v>
      </c>
      <c r="E279" t="s">
        <v>21</v>
      </c>
      <c r="F279" t="str">
        <f>VLOOKUP(A279,[1]_select_t1_OB_SECCODE_1010_指数代码!$A:$I,6,0)</f>
        <v>399673</v>
      </c>
      <c r="G279" t="s">
        <v>1338</v>
      </c>
      <c r="H279" t="s">
        <v>1339</v>
      </c>
      <c r="I279" t="str">
        <f>VLOOKUP(A279,[1]_select_t1_OB_SECCODE_1010_指数代码!$A:$I,9,0)</f>
        <v>399673.SZ</v>
      </c>
      <c r="J279" s="1">
        <v>40329</v>
      </c>
      <c r="K279">
        <v>1000</v>
      </c>
      <c r="L279" t="s">
        <v>24</v>
      </c>
      <c r="M279" t="s">
        <v>25</v>
      </c>
      <c r="N279" t="s">
        <v>26</v>
      </c>
      <c r="O279" t="s">
        <v>27</v>
      </c>
      <c r="P279" t="s">
        <v>28</v>
      </c>
      <c r="Q279" t="s">
        <v>58</v>
      </c>
      <c r="R279" s="1">
        <v>41808</v>
      </c>
    </row>
    <row r="280" spans="1:18">
      <c r="A280">
        <v>399674</v>
      </c>
      <c r="B280" t="s">
        <v>1340</v>
      </c>
      <c r="C280" t="s">
        <v>1341</v>
      </c>
      <c r="D280" t="s">
        <v>1342</v>
      </c>
      <c r="E280" t="s">
        <v>21</v>
      </c>
      <c r="F280" t="str">
        <f>VLOOKUP(A280,[1]_select_t1_OB_SECCODE_1010_指数代码!$A:$I,6,0)</f>
        <v>399674</v>
      </c>
      <c r="G280" t="s">
        <v>1343</v>
      </c>
      <c r="H280" t="s">
        <v>1344</v>
      </c>
      <c r="I280" t="str">
        <f>VLOOKUP(A280,[1]_select_t1_OB_SECCODE_1010_指数代码!$A:$I,9,0)</f>
        <v>399674.SZ</v>
      </c>
      <c r="J280" s="1">
        <v>40359</v>
      </c>
      <c r="K280">
        <v>1000</v>
      </c>
      <c r="L280" t="s">
        <v>24</v>
      </c>
      <c r="M280" t="s">
        <v>25</v>
      </c>
      <c r="N280" t="s">
        <v>26</v>
      </c>
      <c r="O280" t="s">
        <v>182</v>
      </c>
      <c r="P280" t="s">
        <v>28</v>
      </c>
      <c r="Q280" t="s">
        <v>29</v>
      </c>
      <c r="R280" s="1">
        <v>42163</v>
      </c>
    </row>
    <row r="281" spans="1:18">
      <c r="A281">
        <v>399675</v>
      </c>
      <c r="B281" t="s">
        <v>1345</v>
      </c>
      <c r="C281" t="s">
        <v>1346</v>
      </c>
      <c r="D281" t="s">
        <v>1347</v>
      </c>
      <c r="E281" t="s">
        <v>21</v>
      </c>
      <c r="F281" t="str">
        <f>VLOOKUP(A281,[1]_select_t1_OB_SECCODE_1010_指数代码!$A:$I,6,0)</f>
        <v>399675</v>
      </c>
      <c r="G281" t="s">
        <v>1348</v>
      </c>
      <c r="H281" t="s">
        <v>1349</v>
      </c>
      <c r="I281" t="str">
        <f>VLOOKUP(A281,[1]_select_t1_OB_SECCODE_1010_指数代码!$A:$I,9,0)</f>
        <v>399675.SZ</v>
      </c>
      <c r="J281" s="1">
        <v>40359</v>
      </c>
      <c r="K281">
        <v>1000</v>
      </c>
      <c r="L281" t="s">
        <v>24</v>
      </c>
      <c r="M281" t="s">
        <v>25</v>
      </c>
      <c r="N281" t="s">
        <v>26</v>
      </c>
      <c r="O281" t="s">
        <v>182</v>
      </c>
      <c r="P281" t="s">
        <v>28</v>
      </c>
      <c r="Q281" t="s">
        <v>29</v>
      </c>
      <c r="R281" s="1">
        <v>42163</v>
      </c>
    </row>
    <row r="282" spans="1:18">
      <c r="A282">
        <v>399676</v>
      </c>
      <c r="B282" t="s">
        <v>1350</v>
      </c>
      <c r="C282" t="s">
        <v>1351</v>
      </c>
      <c r="D282" t="s">
        <v>1352</v>
      </c>
      <c r="E282" t="s">
        <v>21</v>
      </c>
      <c r="F282" t="str">
        <f>VLOOKUP(A282,[1]_select_t1_OB_SECCODE_1010_指数代码!$A:$I,6,0)</f>
        <v>399676</v>
      </c>
      <c r="G282" t="s">
        <v>1353</v>
      </c>
      <c r="H282" t="s">
        <v>1354</v>
      </c>
      <c r="I282" t="str">
        <f>VLOOKUP(A282,[1]_select_t1_OB_SECCODE_1010_指数代码!$A:$I,9,0)</f>
        <v>399676.SZ</v>
      </c>
      <c r="J282" s="1">
        <v>40359</v>
      </c>
      <c r="K282">
        <v>1000</v>
      </c>
      <c r="L282" t="s">
        <v>24</v>
      </c>
      <c r="M282" t="s">
        <v>25</v>
      </c>
      <c r="N282" t="s">
        <v>26</v>
      </c>
      <c r="O282" t="s">
        <v>294</v>
      </c>
      <c r="P282" t="s">
        <v>28</v>
      </c>
      <c r="Q282" t="s">
        <v>29</v>
      </c>
      <c r="R282" s="1">
        <v>42163</v>
      </c>
    </row>
    <row r="283" spans="1:18">
      <c r="A283">
        <v>399677</v>
      </c>
      <c r="B283" t="s">
        <v>1355</v>
      </c>
      <c r="C283" t="s">
        <v>1356</v>
      </c>
      <c r="D283" t="s">
        <v>1357</v>
      </c>
      <c r="E283" t="s">
        <v>21</v>
      </c>
      <c r="F283" t="str">
        <f>VLOOKUP(A283,[1]_select_t1_OB_SECCODE_1010_指数代码!$A:$I,6,0)</f>
        <v>399677</v>
      </c>
      <c r="G283" t="s">
        <v>1358</v>
      </c>
      <c r="H283" t="s">
        <v>1359</v>
      </c>
      <c r="I283" t="str">
        <f>VLOOKUP(A283,[1]_select_t1_OB_SECCODE_1010_指数代码!$A:$I,9,0)</f>
        <v>399677.SZ</v>
      </c>
      <c r="J283" s="1">
        <v>40359</v>
      </c>
      <c r="K283">
        <v>1000</v>
      </c>
      <c r="L283" t="s">
        <v>24</v>
      </c>
      <c r="M283" t="s">
        <v>25</v>
      </c>
      <c r="N283" t="s">
        <v>26</v>
      </c>
      <c r="O283" t="s">
        <v>294</v>
      </c>
      <c r="P283" t="s">
        <v>28</v>
      </c>
      <c r="Q283" t="s">
        <v>29</v>
      </c>
      <c r="R283" s="1">
        <v>42163</v>
      </c>
    </row>
    <row r="284" spans="1:18">
      <c r="A284">
        <v>399678</v>
      </c>
      <c r="B284" t="s">
        <v>1360</v>
      </c>
      <c r="C284" t="s">
        <v>1361</v>
      </c>
      <c r="D284" t="s">
        <v>1362</v>
      </c>
      <c r="E284" t="s">
        <v>21</v>
      </c>
      <c r="F284" t="str">
        <f>VLOOKUP(A284,[1]_select_t1_OB_SECCODE_1010_指数代码!$A:$I,6,0)</f>
        <v>399678</v>
      </c>
      <c r="G284" t="s">
        <v>1363</v>
      </c>
      <c r="H284" t="s">
        <v>1364</v>
      </c>
      <c r="I284" t="str">
        <f>VLOOKUP(A284,[1]_select_t1_OB_SECCODE_1010_指数代码!$A:$I,9,0)</f>
        <v>399678.SZ</v>
      </c>
      <c r="J284" s="1">
        <v>40543</v>
      </c>
      <c r="K284">
        <v>1000</v>
      </c>
      <c r="L284" t="s">
        <v>24</v>
      </c>
      <c r="M284" t="s">
        <v>25</v>
      </c>
      <c r="N284" t="s">
        <v>26</v>
      </c>
      <c r="O284" t="s">
        <v>94</v>
      </c>
      <c r="P284" t="s">
        <v>28</v>
      </c>
      <c r="Q284" t="s">
        <v>29</v>
      </c>
      <c r="R284" s="1">
        <v>42173</v>
      </c>
    </row>
    <row r="285" spans="1:18">
      <c r="A285">
        <v>399679</v>
      </c>
      <c r="B285" t="s">
        <v>1365</v>
      </c>
      <c r="C285" t="s">
        <v>1366</v>
      </c>
      <c r="D285" t="s">
        <v>1367</v>
      </c>
      <c r="E285" t="s">
        <v>21</v>
      </c>
      <c r="F285" t="str">
        <f>VLOOKUP(A285,[1]_select_t1_OB_SECCODE_1010_指数代码!$A:$I,6,0)</f>
        <v>399679</v>
      </c>
      <c r="G285" t="s">
        <v>1368</v>
      </c>
      <c r="H285" t="s">
        <v>1369</v>
      </c>
      <c r="I285" t="str">
        <f>VLOOKUP(A285,[1]_select_t1_OB_SECCODE_1010_指数代码!$A:$I,9,0)</f>
        <v>399679.SZ</v>
      </c>
      <c r="J285" s="1">
        <v>38352</v>
      </c>
      <c r="K285">
        <v>1000</v>
      </c>
      <c r="L285" t="s">
        <v>35</v>
      </c>
      <c r="M285" t="s">
        <v>25</v>
      </c>
      <c r="N285" t="s">
        <v>26</v>
      </c>
      <c r="O285" t="s">
        <v>27</v>
      </c>
      <c r="P285" t="s">
        <v>28</v>
      </c>
      <c r="Q285" t="s">
        <v>29</v>
      </c>
      <c r="R285" s="1">
        <v>40787</v>
      </c>
    </row>
    <row r="286" spans="1:18">
      <c r="A286">
        <v>399680</v>
      </c>
      <c r="B286" t="s">
        <v>1370</v>
      </c>
      <c r="C286" t="s">
        <v>1371</v>
      </c>
      <c r="D286" t="s">
        <v>1372</v>
      </c>
      <c r="E286" t="s">
        <v>21</v>
      </c>
      <c r="F286" t="str">
        <f>VLOOKUP(A286,[1]_select_t1_OB_SECCODE_1010_指数代码!$A:$I,6,0)</f>
        <v>399680</v>
      </c>
      <c r="G286" t="s">
        <v>1373</v>
      </c>
      <c r="H286" t="s">
        <v>1374</v>
      </c>
      <c r="I286" t="str">
        <f>VLOOKUP(A286,[1]_select_t1_OB_SECCODE_1010_指数代码!$A:$I,9,0)</f>
        <v>399680.SZ</v>
      </c>
      <c r="J286" s="1">
        <v>40359</v>
      </c>
      <c r="K286">
        <v>1000</v>
      </c>
      <c r="L286" t="s">
        <v>24</v>
      </c>
      <c r="M286" t="s">
        <v>25</v>
      </c>
      <c r="N286" t="s">
        <v>26</v>
      </c>
      <c r="O286" t="s">
        <v>182</v>
      </c>
      <c r="P286" t="s">
        <v>28</v>
      </c>
      <c r="Q286" t="s">
        <v>29</v>
      </c>
      <c r="R286" s="1">
        <v>42247</v>
      </c>
    </row>
    <row r="287" spans="1:18">
      <c r="A287">
        <v>399681</v>
      </c>
      <c r="B287" t="s">
        <v>1375</v>
      </c>
      <c r="C287" t="s">
        <v>1376</v>
      </c>
      <c r="D287" t="s">
        <v>1377</v>
      </c>
      <c r="E287" t="s">
        <v>21</v>
      </c>
      <c r="F287" t="str">
        <f>VLOOKUP(A287,[1]_select_t1_OB_SECCODE_1010_指数代码!$A:$I,6,0)</f>
        <v>399681</v>
      </c>
      <c r="G287" t="s">
        <v>1378</v>
      </c>
      <c r="H287" t="s">
        <v>1379</v>
      </c>
      <c r="I287" t="str">
        <f>VLOOKUP(A287,[1]_select_t1_OB_SECCODE_1010_指数代码!$A:$I,9,0)</f>
        <v>399681.SZ</v>
      </c>
      <c r="J287" s="1">
        <v>40359</v>
      </c>
      <c r="K287">
        <v>1000</v>
      </c>
      <c r="L287" t="s">
        <v>24</v>
      </c>
      <c r="M287" t="s">
        <v>25</v>
      </c>
      <c r="N287" t="s">
        <v>26</v>
      </c>
      <c r="O287" t="s">
        <v>182</v>
      </c>
      <c r="P287" t="s">
        <v>28</v>
      </c>
      <c r="Q287" t="s">
        <v>29</v>
      </c>
      <c r="R287" s="1">
        <v>42247</v>
      </c>
    </row>
    <row r="288" spans="1:18">
      <c r="A288">
        <v>399682</v>
      </c>
      <c r="B288" t="s">
        <v>1380</v>
      </c>
      <c r="C288" t="s">
        <v>1381</v>
      </c>
      <c r="D288" t="s">
        <v>1382</v>
      </c>
      <c r="E288" t="s">
        <v>21</v>
      </c>
      <c r="F288" t="str">
        <f>VLOOKUP(A288,[1]_select_t1_OB_SECCODE_1010_指数代码!$A:$I,6,0)</f>
        <v>399682</v>
      </c>
      <c r="G288" t="s">
        <v>1383</v>
      </c>
      <c r="H288" t="s">
        <v>1384</v>
      </c>
      <c r="I288" t="str">
        <f>VLOOKUP(A288,[1]_select_t1_OB_SECCODE_1010_指数代码!$A:$I,9,0)</f>
        <v>399682.SZ</v>
      </c>
      <c r="J288" s="1">
        <v>40359</v>
      </c>
      <c r="K288">
        <v>1000</v>
      </c>
      <c r="L288" t="s">
        <v>24</v>
      </c>
      <c r="M288" t="s">
        <v>25</v>
      </c>
      <c r="N288" t="s">
        <v>26</v>
      </c>
      <c r="O288" t="s">
        <v>182</v>
      </c>
      <c r="P288" t="s">
        <v>28</v>
      </c>
      <c r="Q288" t="s">
        <v>29</v>
      </c>
      <c r="R288" s="1">
        <v>42247</v>
      </c>
    </row>
    <row r="289" spans="1:18">
      <c r="A289">
        <v>399683</v>
      </c>
      <c r="B289" t="s">
        <v>1385</v>
      </c>
      <c r="C289" t="s">
        <v>1386</v>
      </c>
      <c r="D289" t="s">
        <v>1387</v>
      </c>
      <c r="E289" t="s">
        <v>21</v>
      </c>
      <c r="F289" t="str">
        <f>VLOOKUP(A289,[1]_select_t1_OB_SECCODE_1010_指数代码!$A:$I,6,0)</f>
        <v>399683</v>
      </c>
      <c r="G289" t="s">
        <v>1388</v>
      </c>
      <c r="H289" t="s">
        <v>1389</v>
      </c>
      <c r="I289" t="str">
        <f>VLOOKUP(A289,[1]_select_t1_OB_SECCODE_1010_指数代码!$A:$I,9,0)</f>
        <v>399683.SZ</v>
      </c>
      <c r="J289" s="1">
        <v>40359</v>
      </c>
      <c r="K289">
        <v>1000</v>
      </c>
      <c r="L289" t="s">
        <v>24</v>
      </c>
      <c r="M289" t="s">
        <v>25</v>
      </c>
      <c r="N289" t="s">
        <v>26</v>
      </c>
      <c r="O289" t="s">
        <v>182</v>
      </c>
      <c r="P289" t="s">
        <v>28</v>
      </c>
      <c r="Q289" t="s">
        <v>29</v>
      </c>
      <c r="R289" s="1">
        <v>42247</v>
      </c>
    </row>
    <row r="290" spans="1:18">
      <c r="A290">
        <v>399684</v>
      </c>
      <c r="B290" t="s">
        <v>1390</v>
      </c>
      <c r="C290" t="s">
        <v>1391</v>
      </c>
      <c r="D290" t="s">
        <v>1392</v>
      </c>
      <c r="E290" t="s">
        <v>21</v>
      </c>
      <c r="F290" t="str">
        <f>VLOOKUP(A290,[1]_select_t1_OB_SECCODE_1010_指数代码!$A:$I,6,0)</f>
        <v>399684</v>
      </c>
      <c r="G290" t="s">
        <v>1393</v>
      </c>
      <c r="H290" t="s">
        <v>1394</v>
      </c>
      <c r="I290" t="str">
        <f>VLOOKUP(A290,[1]_select_t1_OB_SECCODE_1010_指数代码!$A:$I,9,0)</f>
        <v>399684.SZ</v>
      </c>
      <c r="J290" s="1">
        <v>40359</v>
      </c>
      <c r="K290">
        <v>1000</v>
      </c>
      <c r="L290" t="s">
        <v>24</v>
      </c>
      <c r="M290" t="s">
        <v>25</v>
      </c>
      <c r="N290" t="s">
        <v>26</v>
      </c>
      <c r="O290" t="s">
        <v>182</v>
      </c>
      <c r="P290" t="s">
        <v>28</v>
      </c>
      <c r="Q290" t="s">
        <v>29</v>
      </c>
      <c r="R290" s="1">
        <v>42247</v>
      </c>
    </row>
    <row r="291" spans="1:18">
      <c r="A291">
        <v>399685</v>
      </c>
      <c r="B291" t="s">
        <v>1395</v>
      </c>
      <c r="C291" t="s">
        <v>1396</v>
      </c>
      <c r="D291" t="s">
        <v>1397</v>
      </c>
      <c r="E291" t="s">
        <v>21</v>
      </c>
      <c r="F291" t="str">
        <f>VLOOKUP(A291,[1]_select_t1_OB_SECCODE_1010_指数代码!$A:$I,6,0)</f>
        <v>399685</v>
      </c>
      <c r="G291" t="s">
        <v>1398</v>
      </c>
      <c r="H291" t="s">
        <v>1399</v>
      </c>
      <c r="I291" t="str">
        <f>VLOOKUP(A291,[1]_select_t1_OB_SECCODE_1010_指数代码!$A:$I,9,0)</f>
        <v>399685.SZ</v>
      </c>
      <c r="J291" s="1">
        <v>40359</v>
      </c>
      <c r="K291">
        <v>1000</v>
      </c>
      <c r="L291" t="s">
        <v>24</v>
      </c>
      <c r="M291" t="s">
        <v>25</v>
      </c>
      <c r="N291" t="s">
        <v>26</v>
      </c>
      <c r="O291" t="s">
        <v>182</v>
      </c>
      <c r="P291" t="s">
        <v>28</v>
      </c>
      <c r="Q291" t="s">
        <v>29</v>
      </c>
      <c r="R291" s="1">
        <v>42247</v>
      </c>
    </row>
    <row r="292" spans="1:18">
      <c r="A292">
        <v>399686</v>
      </c>
      <c r="B292" t="s">
        <v>1400</v>
      </c>
      <c r="C292" t="s">
        <v>1401</v>
      </c>
      <c r="D292" t="s">
        <v>1402</v>
      </c>
      <c r="E292" t="s">
        <v>21</v>
      </c>
      <c r="F292" t="str">
        <f>VLOOKUP(A292,[1]_select_t1_OB_SECCODE_1010_指数代码!$A:$I,6,0)</f>
        <v>399686</v>
      </c>
      <c r="G292" t="s">
        <v>1403</v>
      </c>
      <c r="H292" t="s">
        <v>1404</v>
      </c>
      <c r="I292" t="str">
        <f>VLOOKUP(A292,[1]_select_t1_OB_SECCODE_1010_指数代码!$A:$I,9,0)</f>
        <v>399686.SZ</v>
      </c>
      <c r="J292" s="1">
        <v>40359</v>
      </c>
      <c r="K292">
        <v>1000</v>
      </c>
      <c r="L292" t="s">
        <v>24</v>
      </c>
      <c r="M292" t="s">
        <v>25</v>
      </c>
      <c r="N292" t="s">
        <v>26</v>
      </c>
      <c r="O292" t="s">
        <v>182</v>
      </c>
      <c r="P292" t="s">
        <v>28</v>
      </c>
      <c r="Q292" t="s">
        <v>29</v>
      </c>
      <c r="R292" s="1">
        <v>42247</v>
      </c>
    </row>
    <row r="293" spans="1:18">
      <c r="A293">
        <v>399687</v>
      </c>
      <c r="B293" t="s">
        <v>1405</v>
      </c>
      <c r="C293" t="s">
        <v>1406</v>
      </c>
      <c r="D293" t="s">
        <v>1407</v>
      </c>
      <c r="E293" t="s">
        <v>21</v>
      </c>
      <c r="F293" t="str">
        <f>VLOOKUP(A293,[1]_select_t1_OB_SECCODE_1010_指数代码!$A:$I,6,0)</f>
        <v>399687</v>
      </c>
      <c r="G293" t="s">
        <v>1408</v>
      </c>
      <c r="H293" t="s">
        <v>1409</v>
      </c>
      <c r="I293" t="str">
        <f>VLOOKUP(A293,[1]_select_t1_OB_SECCODE_1010_指数代码!$A:$I,9,0)</f>
        <v>399687.SZ</v>
      </c>
      <c r="J293" s="1">
        <v>40359</v>
      </c>
      <c r="K293">
        <v>1000</v>
      </c>
      <c r="L293" t="s">
        <v>24</v>
      </c>
      <c r="M293" t="s">
        <v>25</v>
      </c>
      <c r="N293" t="s">
        <v>26</v>
      </c>
      <c r="O293" t="s">
        <v>182</v>
      </c>
      <c r="P293" t="s">
        <v>28</v>
      </c>
      <c r="Q293" t="s">
        <v>29</v>
      </c>
      <c r="R293" s="1">
        <v>42247</v>
      </c>
    </row>
    <row r="294" spans="1:18">
      <c r="A294">
        <v>399688</v>
      </c>
      <c r="B294" t="s">
        <v>1410</v>
      </c>
      <c r="C294" t="s">
        <v>1411</v>
      </c>
      <c r="D294" t="s">
        <v>1412</v>
      </c>
      <c r="E294" t="s">
        <v>21</v>
      </c>
      <c r="F294" t="str">
        <f>VLOOKUP(A294,[1]_select_t1_OB_SECCODE_1010_指数代码!$A:$I,6,0)</f>
        <v>399688</v>
      </c>
      <c r="G294" t="s">
        <v>1413</v>
      </c>
      <c r="H294" t="s">
        <v>1414</v>
      </c>
      <c r="I294" t="str">
        <f>VLOOKUP(A294,[1]_select_t1_OB_SECCODE_1010_指数代码!$A:$I,9,0)</f>
        <v>399688.SZ</v>
      </c>
      <c r="J294" s="1">
        <v>40359</v>
      </c>
      <c r="K294">
        <v>1000</v>
      </c>
      <c r="L294" t="s">
        <v>24</v>
      </c>
      <c r="M294" t="s">
        <v>25</v>
      </c>
      <c r="N294" t="s">
        <v>26</v>
      </c>
      <c r="O294" t="s">
        <v>182</v>
      </c>
      <c r="P294" t="s">
        <v>28</v>
      </c>
      <c r="Q294" t="s">
        <v>29</v>
      </c>
      <c r="R294" s="1">
        <v>42247</v>
      </c>
    </row>
    <row r="295" spans="1:18">
      <c r="A295">
        <v>399689</v>
      </c>
      <c r="B295" t="s">
        <v>1415</v>
      </c>
      <c r="C295" t="s">
        <v>1416</v>
      </c>
      <c r="D295" t="s">
        <v>1417</v>
      </c>
      <c r="E295" t="s">
        <v>21</v>
      </c>
      <c r="F295" t="str">
        <f>VLOOKUP(A295,[1]_select_t1_OB_SECCODE_1010_指数代码!$A:$I,6,0)</f>
        <v>399689</v>
      </c>
      <c r="G295" t="s">
        <v>1418</v>
      </c>
      <c r="H295" t="s">
        <v>1419</v>
      </c>
      <c r="I295" t="str">
        <f>VLOOKUP(A295,[1]_select_t1_OB_SECCODE_1010_指数代码!$A:$I,9,0)</f>
        <v>399689.SZ</v>
      </c>
      <c r="J295" s="1">
        <v>40359</v>
      </c>
      <c r="K295">
        <v>1000</v>
      </c>
      <c r="L295" t="s">
        <v>24</v>
      </c>
      <c r="M295" t="s">
        <v>25</v>
      </c>
      <c r="N295" t="s">
        <v>26</v>
      </c>
      <c r="O295" t="s">
        <v>182</v>
      </c>
      <c r="P295" t="s">
        <v>28</v>
      </c>
      <c r="Q295" t="s">
        <v>29</v>
      </c>
      <c r="R295" s="1">
        <v>42247</v>
      </c>
    </row>
    <row r="296" spans="1:18">
      <c r="A296">
        <v>399692</v>
      </c>
      <c r="B296" t="s">
        <v>1420</v>
      </c>
      <c r="C296" t="s">
        <v>1421</v>
      </c>
      <c r="D296" t="s">
        <v>1422</v>
      </c>
      <c r="E296" t="s">
        <v>21</v>
      </c>
      <c r="F296" t="str">
        <f>VLOOKUP(A296,[1]_select_t1_OB_SECCODE_1010_指数代码!$A:$I,6,0)</f>
        <v>399692</v>
      </c>
      <c r="G296" t="s">
        <v>1423</v>
      </c>
      <c r="H296" t="s">
        <v>1424</v>
      </c>
      <c r="I296" t="str">
        <f>VLOOKUP(A296,[1]_select_t1_OB_SECCODE_1010_指数代码!$A:$I,9,0)</f>
        <v>399692.SZ</v>
      </c>
      <c r="J296" s="1">
        <v>41453</v>
      </c>
      <c r="K296">
        <v>1000</v>
      </c>
      <c r="L296" t="s">
        <v>24</v>
      </c>
      <c r="M296" t="s">
        <v>25</v>
      </c>
      <c r="N296" t="s">
        <v>26</v>
      </c>
      <c r="O296" t="s">
        <v>294</v>
      </c>
      <c r="P296" t="s">
        <v>28</v>
      </c>
      <c r="Q296" t="s">
        <v>58</v>
      </c>
      <c r="R296" s="1">
        <v>42724</v>
      </c>
    </row>
    <row r="297" spans="1:18">
      <c r="A297">
        <v>399693</v>
      </c>
      <c r="B297" t="s">
        <v>1425</v>
      </c>
      <c r="C297" t="s">
        <v>1426</v>
      </c>
      <c r="D297" t="s">
        <v>1427</v>
      </c>
      <c r="E297" t="s">
        <v>21</v>
      </c>
      <c r="F297" t="str">
        <f>VLOOKUP(A297,[1]_select_t1_OB_SECCODE_1010_指数代码!$A:$I,6,0)</f>
        <v>399693</v>
      </c>
      <c r="G297" t="s">
        <v>1428</v>
      </c>
      <c r="H297" t="s">
        <v>1429</v>
      </c>
      <c r="I297" t="str">
        <f>VLOOKUP(A297,[1]_select_t1_OB_SECCODE_1010_指数代码!$A:$I,9,0)</f>
        <v>399693.SZ</v>
      </c>
      <c r="J297" s="1">
        <v>41089</v>
      </c>
      <c r="K297">
        <v>1000</v>
      </c>
      <c r="L297" t="s">
        <v>24</v>
      </c>
      <c r="M297" t="s">
        <v>25</v>
      </c>
      <c r="N297" t="s">
        <v>26</v>
      </c>
      <c r="O297" t="s">
        <v>94</v>
      </c>
      <c r="P297" t="s">
        <v>28</v>
      </c>
      <c r="Q297" t="s">
        <v>29</v>
      </c>
      <c r="R297" s="1">
        <v>42541</v>
      </c>
    </row>
    <row r="298" spans="1:18">
      <c r="A298">
        <v>399694</v>
      </c>
      <c r="B298" t="s">
        <v>1430</v>
      </c>
      <c r="C298" t="s">
        <v>1431</v>
      </c>
      <c r="D298" t="s">
        <v>1432</v>
      </c>
      <c r="E298" t="s">
        <v>21</v>
      </c>
      <c r="F298" t="str">
        <f>VLOOKUP(A298,[1]_select_t1_OB_SECCODE_1010_指数代码!$A:$I,6,0)</f>
        <v>399694</v>
      </c>
      <c r="G298" t="s">
        <v>1433</v>
      </c>
      <c r="H298" t="s">
        <v>1434</v>
      </c>
      <c r="I298" t="str">
        <f>VLOOKUP(A298,[1]_select_t1_OB_SECCODE_1010_指数代码!$A:$I,9,0)</f>
        <v>399694.SZ</v>
      </c>
      <c r="J298" s="1">
        <v>41453</v>
      </c>
      <c r="K298">
        <v>1000</v>
      </c>
      <c r="L298" t="s">
        <v>24</v>
      </c>
      <c r="M298" t="s">
        <v>25</v>
      </c>
      <c r="N298" t="s">
        <v>26</v>
      </c>
      <c r="O298" t="s">
        <v>294</v>
      </c>
      <c r="P298" t="s">
        <v>28</v>
      </c>
      <c r="Q298" t="s">
        <v>58</v>
      </c>
      <c r="R298" s="1">
        <v>42724</v>
      </c>
    </row>
    <row r="299" spans="1:18">
      <c r="A299">
        <v>399695</v>
      </c>
      <c r="B299" t="s">
        <v>1435</v>
      </c>
      <c r="C299" t="s">
        <v>1436</v>
      </c>
      <c r="D299" t="s">
        <v>1437</v>
      </c>
      <c r="E299" t="s">
        <v>21</v>
      </c>
      <c r="F299" t="str">
        <f>VLOOKUP(A299,[1]_select_t1_OB_SECCODE_1010_指数代码!$A:$I,6,0)</f>
        <v>399695</v>
      </c>
      <c r="G299" t="s">
        <v>1438</v>
      </c>
      <c r="H299" t="s">
        <v>1439</v>
      </c>
      <c r="I299" t="str">
        <f>VLOOKUP(A299,[1]_select_t1_OB_SECCODE_1010_指数代码!$A:$I,9,0)</f>
        <v>399695.SZ</v>
      </c>
      <c r="J299" s="1">
        <v>40359</v>
      </c>
      <c r="K299">
        <v>1000</v>
      </c>
      <c r="L299" t="s">
        <v>24</v>
      </c>
      <c r="M299" t="s">
        <v>25</v>
      </c>
      <c r="N299" t="s">
        <v>26</v>
      </c>
      <c r="O299" t="s">
        <v>133</v>
      </c>
      <c r="P299" t="s">
        <v>28</v>
      </c>
      <c r="Q299" t="s">
        <v>29</v>
      </c>
      <c r="R299" s="1">
        <v>42853</v>
      </c>
    </row>
    <row r="300" spans="1:18">
      <c r="A300">
        <v>399696</v>
      </c>
      <c r="B300" t="s">
        <v>1440</v>
      </c>
      <c r="C300" t="s">
        <v>1441</v>
      </c>
      <c r="D300" t="s">
        <v>1442</v>
      </c>
      <c r="E300" t="s">
        <v>21</v>
      </c>
      <c r="F300" t="str">
        <f>VLOOKUP(A300,[1]_select_t1_OB_SECCODE_1010_指数代码!$A:$I,6,0)</f>
        <v>399696</v>
      </c>
      <c r="G300" t="s">
        <v>1443</v>
      </c>
      <c r="H300" t="s">
        <v>1444</v>
      </c>
      <c r="I300" t="str">
        <f>VLOOKUP(A300,[1]_select_t1_OB_SECCODE_1010_指数代码!$A:$I,9,0)</f>
        <v>399696.SZ</v>
      </c>
      <c r="J300" s="1">
        <v>40359</v>
      </c>
      <c r="K300">
        <v>1000</v>
      </c>
      <c r="L300" t="s">
        <v>24</v>
      </c>
      <c r="M300" t="s">
        <v>25</v>
      </c>
      <c r="N300" t="s">
        <v>26</v>
      </c>
      <c r="O300" t="s">
        <v>94</v>
      </c>
      <c r="P300" t="s">
        <v>28</v>
      </c>
      <c r="Q300" t="s">
        <v>29</v>
      </c>
      <c r="R300" s="1">
        <v>42664</v>
      </c>
    </row>
    <row r="301" spans="1:18">
      <c r="A301">
        <v>399697</v>
      </c>
      <c r="B301" t="s">
        <v>1445</v>
      </c>
      <c r="C301" t="s">
        <v>1446</v>
      </c>
      <c r="D301" t="s">
        <v>1447</v>
      </c>
      <c r="E301" t="s">
        <v>21</v>
      </c>
      <c r="F301" t="str">
        <f>VLOOKUP(A301,[1]_select_t1_OB_SECCODE_1010_指数代码!$A:$I,6,0)</f>
        <v>399697</v>
      </c>
      <c r="G301" t="s">
        <v>1448</v>
      </c>
      <c r="H301" t="s">
        <v>1449</v>
      </c>
      <c r="I301" t="str">
        <f>VLOOKUP(A301,[1]_select_t1_OB_SECCODE_1010_指数代码!$A:$I,9,0)</f>
        <v>399697.SZ</v>
      </c>
      <c r="J301" s="1">
        <v>39813</v>
      </c>
      <c r="K301">
        <v>1000</v>
      </c>
      <c r="L301" t="s">
        <v>24</v>
      </c>
      <c r="M301" t="s">
        <v>25</v>
      </c>
      <c r="N301" t="s">
        <v>26</v>
      </c>
      <c r="O301" t="s">
        <v>133</v>
      </c>
      <c r="P301" t="s">
        <v>28</v>
      </c>
      <c r="Q301" t="s">
        <v>29</v>
      </c>
      <c r="R301" s="1">
        <v>42745</v>
      </c>
    </row>
    <row r="302" spans="1:18">
      <c r="A302">
        <v>399698</v>
      </c>
      <c r="B302" t="s">
        <v>1450</v>
      </c>
      <c r="C302" t="s">
        <v>1451</v>
      </c>
      <c r="D302" t="s">
        <v>1452</v>
      </c>
      <c r="E302" t="s">
        <v>21</v>
      </c>
      <c r="F302" t="str">
        <f>VLOOKUP(A302,[1]_select_t1_OB_SECCODE_1010_指数代码!$A:$I,6,0)</f>
        <v>399698</v>
      </c>
      <c r="G302" t="s">
        <v>1453</v>
      </c>
      <c r="H302" t="s">
        <v>1454</v>
      </c>
      <c r="I302" t="str">
        <f>VLOOKUP(A302,[1]_select_t1_OB_SECCODE_1010_指数代码!$A:$I,9,0)</f>
        <v>399698.SZ</v>
      </c>
      <c r="J302" s="1">
        <v>39813</v>
      </c>
      <c r="K302">
        <v>1000</v>
      </c>
      <c r="L302" t="s">
        <v>24</v>
      </c>
      <c r="M302" t="s">
        <v>25</v>
      </c>
      <c r="N302" t="s">
        <v>26</v>
      </c>
      <c r="O302" t="s">
        <v>294</v>
      </c>
      <c r="P302" t="s">
        <v>28</v>
      </c>
      <c r="Q302" t="s">
        <v>29</v>
      </c>
      <c r="R302" s="1">
        <v>42901</v>
      </c>
    </row>
    <row r="303" spans="1:18">
      <c r="A303">
        <v>399699</v>
      </c>
      <c r="B303" t="s">
        <v>1455</v>
      </c>
      <c r="C303" t="s">
        <v>1456</v>
      </c>
      <c r="D303" t="s">
        <v>1457</v>
      </c>
      <c r="E303" t="s">
        <v>1458</v>
      </c>
      <c r="F303" t="str">
        <f>VLOOKUP(A303,[1]_select_t1_OB_SECCODE_1010_指数代码!$A:$I,6,0)</f>
        <v>399699</v>
      </c>
      <c r="G303" t="s">
        <v>1459</v>
      </c>
      <c r="H303" t="s">
        <v>1460</v>
      </c>
      <c r="I303" t="str">
        <f>VLOOKUP(A303,[1]_select_t1_OB_SECCODE_1010_指数代码!$A:$I,9,0)</f>
        <v>399699.SZ</v>
      </c>
      <c r="J303" s="1">
        <v>42881</v>
      </c>
      <c r="K303">
        <v>3000</v>
      </c>
      <c r="L303" t="s">
        <v>24</v>
      </c>
      <c r="M303" t="s">
        <v>25</v>
      </c>
      <c r="N303" t="s">
        <v>129</v>
      </c>
      <c r="O303" t="s">
        <v>94</v>
      </c>
      <c r="P303" t="s">
        <v>28</v>
      </c>
      <c r="Q303" t="s">
        <v>390</v>
      </c>
      <c r="R303" s="1">
        <v>42895</v>
      </c>
    </row>
    <row r="304" spans="1:18">
      <c r="A304">
        <v>399750</v>
      </c>
      <c r="B304" t="s">
        <v>1461</v>
      </c>
      <c r="C304" t="s">
        <v>1462</v>
      </c>
      <c r="D304" t="s">
        <v>1463</v>
      </c>
      <c r="E304" t="s">
        <v>21</v>
      </c>
      <c r="F304" t="str">
        <f>VLOOKUP(A304,[1]_select_t1_OB_SECCODE_1010_指数代码!$A:$I,6,0)</f>
        <v>399750</v>
      </c>
      <c r="H304"/>
      <c r="I304" t="str">
        <f>VLOOKUP(A304,[1]_select_t1_OB_SECCODE_1010_指数代码!$A:$I,9,0)</f>
        <v>399750.SZ</v>
      </c>
      <c r="J304" s="1">
        <v>38352</v>
      </c>
      <c r="K304">
        <v>1000</v>
      </c>
      <c r="L304" t="s">
        <v>24</v>
      </c>
      <c r="M304" t="s">
        <v>25</v>
      </c>
      <c r="N304" t="s">
        <v>26</v>
      </c>
      <c r="O304" t="s">
        <v>27</v>
      </c>
      <c r="P304" t="s">
        <v>28</v>
      </c>
      <c r="Q304" t="s">
        <v>95</v>
      </c>
      <c r="R304" s="1">
        <v>45245</v>
      </c>
    </row>
    <row r="305" spans="1:18">
      <c r="A305">
        <v>399850</v>
      </c>
      <c r="B305" t="s">
        <v>1464</v>
      </c>
      <c r="C305" t="s">
        <v>1465</v>
      </c>
      <c r="D305" t="s">
        <v>1466</v>
      </c>
      <c r="E305" t="s">
        <v>21</v>
      </c>
      <c r="F305" t="str">
        <f>VLOOKUP(A305,[1]_select_t1_OB_SECCODE_1010_指数代码!$A:$I,6,0)</f>
        <v>399850</v>
      </c>
      <c r="H305"/>
      <c r="I305" t="str">
        <f>VLOOKUP(A305,[1]_select_t1_OB_SECCODE_1010_指数代码!$A:$I,9,0)</f>
        <v>399850.SZ</v>
      </c>
      <c r="J305" s="1">
        <v>37621</v>
      </c>
      <c r="K305">
        <v>1000</v>
      </c>
      <c r="L305" t="s">
        <v>24</v>
      </c>
      <c r="M305" t="s">
        <v>25</v>
      </c>
      <c r="N305" t="s">
        <v>26</v>
      </c>
      <c r="O305" t="s">
        <v>27</v>
      </c>
      <c r="P305" t="s">
        <v>28</v>
      </c>
      <c r="Q305" t="s">
        <v>29</v>
      </c>
      <c r="R305" s="1">
        <v>45217</v>
      </c>
    </row>
    <row r="306" spans="1:18">
      <c r="A306">
        <v>470006</v>
      </c>
      <c r="B306" t="s">
        <v>1467</v>
      </c>
      <c r="C306" t="s">
        <v>1468</v>
      </c>
      <c r="D306" t="s">
        <v>1469</v>
      </c>
      <c r="E306" t="s">
        <v>21</v>
      </c>
      <c r="F306" t="str">
        <f>VLOOKUP(A306,[1]_select_t1_OB_SECCODE_1010_指数代码!$A:$I,6,0)</f>
        <v>988106</v>
      </c>
      <c r="H306" t="s">
        <v>1470</v>
      </c>
      <c r="I306" t="str">
        <f>VLOOKUP(A306,[1]_select_t1_OB_SECCODE_1010_指数代码!$A:$I,9,0)</f>
        <v>470006.CNI</v>
      </c>
      <c r="J306" s="1">
        <v>40329</v>
      </c>
      <c r="K306">
        <v>1000</v>
      </c>
      <c r="L306" t="s">
        <v>35</v>
      </c>
      <c r="M306" t="s">
        <v>25</v>
      </c>
      <c r="N306" t="s">
        <v>26</v>
      </c>
      <c r="O306" t="s">
        <v>27</v>
      </c>
      <c r="P306" t="s">
        <v>272</v>
      </c>
      <c r="Q306" t="s">
        <v>58</v>
      </c>
      <c r="R306" s="1">
        <v>44312</v>
      </c>
    </row>
    <row r="307" spans="1:18">
      <c r="A307">
        <v>470007</v>
      </c>
      <c r="B307" t="s">
        <v>1471</v>
      </c>
      <c r="C307" t="s">
        <v>1472</v>
      </c>
      <c r="D307" t="s">
        <v>1473</v>
      </c>
      <c r="E307" t="s">
        <v>21</v>
      </c>
      <c r="F307" t="str">
        <f>VLOOKUP(A307,[1]_select_t1_OB_SECCODE_1010_指数代码!$A:$I,6,0)</f>
        <v>988107</v>
      </c>
      <c r="H307" t="s">
        <v>1474</v>
      </c>
      <c r="I307" t="str">
        <f>VLOOKUP(A307,[1]_select_t1_OB_SECCODE_1010_指数代码!$A:$I,9,0)</f>
        <v>470007.CNI</v>
      </c>
      <c r="J307" s="1">
        <v>40329</v>
      </c>
      <c r="K307">
        <v>1000</v>
      </c>
      <c r="L307" t="s">
        <v>35</v>
      </c>
      <c r="M307" t="s">
        <v>25</v>
      </c>
      <c r="N307" t="s">
        <v>26</v>
      </c>
      <c r="O307" t="s">
        <v>27</v>
      </c>
      <c r="P307" t="s">
        <v>272</v>
      </c>
      <c r="Q307" t="s">
        <v>58</v>
      </c>
      <c r="R307" s="1">
        <v>44312</v>
      </c>
    </row>
    <row r="308" spans="1:18">
      <c r="A308">
        <v>470026</v>
      </c>
      <c r="B308" t="s">
        <v>1475</v>
      </c>
      <c r="C308" t="s">
        <v>1476</v>
      </c>
      <c r="D308" t="s">
        <v>1477</v>
      </c>
      <c r="E308" t="s">
        <v>21</v>
      </c>
      <c r="F308"/>
      <c r="H308"/>
      <c r="I308" t="str">
        <f>VLOOKUP(A308,[1]_select_t1_OB_SECCODE_1010_指数代码!$A:$I,9,0)</f>
        <v>470026.CNI</v>
      </c>
      <c r="J308" s="1">
        <v>43280</v>
      </c>
      <c r="K308">
        <v>11276.8013</v>
      </c>
      <c r="L308" t="s">
        <v>35</v>
      </c>
      <c r="M308" t="s">
        <v>25</v>
      </c>
      <c r="N308" t="s">
        <v>26</v>
      </c>
      <c r="O308" t="s">
        <v>294</v>
      </c>
      <c r="P308" t="s">
        <v>272</v>
      </c>
      <c r="Q308" t="s">
        <v>29</v>
      </c>
      <c r="R308" s="1">
        <v>44767</v>
      </c>
    </row>
    <row r="309" spans="1:18">
      <c r="A309">
        <v>470027</v>
      </c>
      <c r="B309" t="s">
        <v>1478</v>
      </c>
      <c r="C309" t="s">
        <v>1479</v>
      </c>
      <c r="D309" t="s">
        <v>1480</v>
      </c>
      <c r="E309" t="s">
        <v>21</v>
      </c>
      <c r="F309"/>
      <c r="H309"/>
      <c r="I309" t="str">
        <f>VLOOKUP(A309,[1]_select_t1_OB_SECCODE_1010_指数代码!$A:$I,9,0)</f>
        <v>470027.CNI</v>
      </c>
      <c r="J309" s="1">
        <v>43280</v>
      </c>
      <c r="K309">
        <v>4909.1531</v>
      </c>
      <c r="L309" t="s">
        <v>35</v>
      </c>
      <c r="M309" t="s">
        <v>25</v>
      </c>
      <c r="N309" t="s">
        <v>26</v>
      </c>
      <c r="O309" t="s">
        <v>294</v>
      </c>
      <c r="P309" t="s">
        <v>272</v>
      </c>
      <c r="Q309" t="s">
        <v>29</v>
      </c>
      <c r="R309" s="1">
        <v>44767</v>
      </c>
    </row>
    <row r="310" spans="1:18">
      <c r="A310">
        <v>470028</v>
      </c>
      <c r="B310" t="s">
        <v>1481</v>
      </c>
      <c r="C310" t="s">
        <v>1482</v>
      </c>
      <c r="D310" t="s">
        <v>1483</v>
      </c>
      <c r="E310" t="s">
        <v>21</v>
      </c>
      <c r="F310"/>
      <c r="H310"/>
      <c r="I310" t="str">
        <f>VLOOKUP(A310,[1]_select_t1_OB_SECCODE_1010_指数代码!$A:$I,9,0)</f>
        <v>470028.CNI</v>
      </c>
      <c r="J310" s="1">
        <v>43280</v>
      </c>
      <c r="K310">
        <v>1681.5019</v>
      </c>
      <c r="L310" t="s">
        <v>35</v>
      </c>
      <c r="M310" t="s">
        <v>25</v>
      </c>
      <c r="N310" t="s">
        <v>26</v>
      </c>
      <c r="O310" t="s">
        <v>294</v>
      </c>
      <c r="P310" t="s">
        <v>272</v>
      </c>
      <c r="Q310" t="s">
        <v>58</v>
      </c>
      <c r="R310" s="1">
        <v>44767</v>
      </c>
    </row>
    <row r="311" spans="1:18">
      <c r="A311">
        <v>470029</v>
      </c>
      <c r="B311" t="s">
        <v>1484</v>
      </c>
      <c r="C311" t="s">
        <v>1485</v>
      </c>
      <c r="D311" t="s">
        <v>1486</v>
      </c>
      <c r="E311" t="s">
        <v>21</v>
      </c>
      <c r="F311"/>
      <c r="H311"/>
      <c r="I311" t="str">
        <f>VLOOKUP(A311,[1]_select_t1_OB_SECCODE_1010_指数代码!$A:$I,9,0)</f>
        <v>470029.CNI</v>
      </c>
      <c r="J311" s="1">
        <v>43280</v>
      </c>
      <c r="K311">
        <v>11276.8013</v>
      </c>
      <c r="L311" t="s">
        <v>35</v>
      </c>
      <c r="M311" t="s">
        <v>25</v>
      </c>
      <c r="N311" t="s">
        <v>26</v>
      </c>
      <c r="O311" t="s">
        <v>294</v>
      </c>
      <c r="P311" t="s">
        <v>272</v>
      </c>
      <c r="Q311" t="s">
        <v>29</v>
      </c>
      <c r="R311" s="1">
        <v>44767</v>
      </c>
    </row>
    <row r="312" spans="1:18">
      <c r="A312">
        <v>470030</v>
      </c>
      <c r="B312" t="s">
        <v>1487</v>
      </c>
      <c r="C312" t="s">
        <v>1488</v>
      </c>
      <c r="D312" t="s">
        <v>1489</v>
      </c>
      <c r="E312" t="s">
        <v>21</v>
      </c>
      <c r="F312"/>
      <c r="H312"/>
      <c r="I312" t="str">
        <f>VLOOKUP(A312,[1]_select_t1_OB_SECCODE_1010_指数代码!$A:$I,9,0)</f>
        <v>470030.CNI</v>
      </c>
      <c r="J312" s="1">
        <v>43280</v>
      </c>
      <c r="K312">
        <v>4909.1531</v>
      </c>
      <c r="L312" t="s">
        <v>35</v>
      </c>
      <c r="M312" t="s">
        <v>25</v>
      </c>
      <c r="N312" t="s">
        <v>26</v>
      </c>
      <c r="O312" t="s">
        <v>294</v>
      </c>
      <c r="P312" t="s">
        <v>272</v>
      </c>
      <c r="Q312" t="s">
        <v>29</v>
      </c>
      <c r="R312" s="1">
        <v>44767</v>
      </c>
    </row>
    <row r="313" spans="1:18">
      <c r="A313">
        <v>470031</v>
      </c>
      <c r="B313" t="s">
        <v>1490</v>
      </c>
      <c r="C313" t="s">
        <v>1491</v>
      </c>
      <c r="D313" t="s">
        <v>1492</v>
      </c>
      <c r="E313" t="s">
        <v>21</v>
      </c>
      <c r="F313"/>
      <c r="H313"/>
      <c r="I313" t="str">
        <f>VLOOKUP(A313,[1]_select_t1_OB_SECCODE_1010_指数代码!$A:$I,9,0)</f>
        <v>470031.CNI</v>
      </c>
      <c r="J313" s="1">
        <v>43280</v>
      </c>
      <c r="K313">
        <v>1681.5019</v>
      </c>
      <c r="L313" t="s">
        <v>35</v>
      </c>
      <c r="M313" t="s">
        <v>25</v>
      </c>
      <c r="N313" t="s">
        <v>26</v>
      </c>
      <c r="O313" t="s">
        <v>294</v>
      </c>
      <c r="P313" t="s">
        <v>272</v>
      </c>
      <c r="Q313" t="s">
        <v>58</v>
      </c>
      <c r="R313" s="1">
        <v>44767</v>
      </c>
    </row>
    <row r="314" spans="1:18">
      <c r="A314">
        <v>470032</v>
      </c>
      <c r="B314" t="s">
        <v>1493</v>
      </c>
      <c r="C314" t="s">
        <v>1494</v>
      </c>
      <c r="D314" t="s">
        <v>1495</v>
      </c>
      <c r="E314" t="s">
        <v>21</v>
      </c>
      <c r="F314"/>
      <c r="H314"/>
      <c r="I314" t="str">
        <f>VLOOKUP(A314,[1]_select_t1_OB_SECCODE_1010_指数代码!$A:$I,9,0)</f>
        <v>470032.CNI</v>
      </c>
      <c r="J314" s="1">
        <v>43280</v>
      </c>
      <c r="K314">
        <v>1000</v>
      </c>
      <c r="L314" t="s">
        <v>35</v>
      </c>
      <c r="M314" t="s">
        <v>25</v>
      </c>
      <c r="N314" t="s">
        <v>26</v>
      </c>
      <c r="O314" t="s">
        <v>294</v>
      </c>
      <c r="P314" t="s">
        <v>272</v>
      </c>
      <c r="Q314" t="s">
        <v>29</v>
      </c>
      <c r="R314" s="1">
        <v>44833</v>
      </c>
    </row>
    <row r="315" spans="1:18">
      <c r="A315">
        <v>470033</v>
      </c>
      <c r="B315" t="s">
        <v>1496</v>
      </c>
      <c r="C315" t="s">
        <v>1497</v>
      </c>
      <c r="D315" t="s">
        <v>1498</v>
      </c>
      <c r="E315" t="s">
        <v>21</v>
      </c>
      <c r="F315"/>
      <c r="H315"/>
      <c r="I315" t="str">
        <f>VLOOKUP(A315,[1]_select_t1_OB_SECCODE_1010_指数代码!$A:$I,9,0)</f>
        <v>470033.CNI</v>
      </c>
      <c r="J315" s="1">
        <v>43280</v>
      </c>
      <c r="K315">
        <v>1000</v>
      </c>
      <c r="L315" t="s">
        <v>35</v>
      </c>
      <c r="M315" t="s">
        <v>25</v>
      </c>
      <c r="N315" t="s">
        <v>26</v>
      </c>
      <c r="O315" t="s">
        <v>294</v>
      </c>
      <c r="P315" t="s">
        <v>272</v>
      </c>
      <c r="Q315" t="s">
        <v>29</v>
      </c>
      <c r="R315" s="1">
        <v>44833</v>
      </c>
    </row>
    <row r="316" spans="1:18">
      <c r="A316">
        <v>470034</v>
      </c>
      <c r="B316" t="s">
        <v>1499</v>
      </c>
      <c r="C316" t="s">
        <v>1500</v>
      </c>
      <c r="D316" t="s">
        <v>1501</v>
      </c>
      <c r="E316" t="s">
        <v>21</v>
      </c>
      <c r="F316"/>
      <c r="H316"/>
      <c r="I316" t="str">
        <f>VLOOKUP(A316,[1]_select_t1_OB_SECCODE_1010_指数代码!$A:$I,9,0)</f>
        <v>470034.CNI</v>
      </c>
      <c r="J316" s="1">
        <v>43280</v>
      </c>
      <c r="K316">
        <v>1000</v>
      </c>
      <c r="L316" t="s">
        <v>35</v>
      </c>
      <c r="M316" t="s">
        <v>25</v>
      </c>
      <c r="N316" t="s">
        <v>26</v>
      </c>
      <c r="O316" t="s">
        <v>294</v>
      </c>
      <c r="P316" t="s">
        <v>272</v>
      </c>
      <c r="Q316" t="s">
        <v>58</v>
      </c>
      <c r="R316" s="1">
        <v>44833</v>
      </c>
    </row>
    <row r="317" spans="1:18">
      <c r="A317">
        <v>470035</v>
      </c>
      <c r="B317" t="s">
        <v>1502</v>
      </c>
      <c r="C317" t="s">
        <v>1503</v>
      </c>
      <c r="D317" t="s">
        <v>1504</v>
      </c>
      <c r="E317" t="s">
        <v>21</v>
      </c>
      <c r="F317"/>
      <c r="H317"/>
      <c r="I317" t="str">
        <f>VLOOKUP(A317,[1]_select_t1_OB_SECCODE_1010_指数代码!$A:$I,9,0)</f>
        <v>470035.CNI</v>
      </c>
      <c r="J317" s="1">
        <v>41274</v>
      </c>
      <c r="K317">
        <v>1000</v>
      </c>
      <c r="L317" t="s">
        <v>35</v>
      </c>
      <c r="M317" t="s">
        <v>25</v>
      </c>
      <c r="N317" t="s">
        <v>26</v>
      </c>
      <c r="O317" t="s">
        <v>94</v>
      </c>
      <c r="P317" t="s">
        <v>272</v>
      </c>
      <c r="Q317" t="s">
        <v>29</v>
      </c>
      <c r="R317" s="1">
        <v>44833</v>
      </c>
    </row>
    <row r="318" spans="1:18">
      <c r="A318">
        <v>470036</v>
      </c>
      <c r="B318" t="s">
        <v>1505</v>
      </c>
      <c r="C318" t="s">
        <v>1506</v>
      </c>
      <c r="D318" t="s">
        <v>1507</v>
      </c>
      <c r="E318" t="s">
        <v>21</v>
      </c>
      <c r="F318"/>
      <c r="H318"/>
      <c r="I318" t="str">
        <f>VLOOKUP(A318,[1]_select_t1_OB_SECCODE_1010_指数代码!$A:$I,9,0)</f>
        <v>470036.CNI</v>
      </c>
      <c r="J318" s="1">
        <v>41274</v>
      </c>
      <c r="K318">
        <v>1000</v>
      </c>
      <c r="L318" t="s">
        <v>35</v>
      </c>
      <c r="M318" t="s">
        <v>25</v>
      </c>
      <c r="N318" t="s">
        <v>26</v>
      </c>
      <c r="O318" t="s">
        <v>94</v>
      </c>
      <c r="P318" t="s">
        <v>272</v>
      </c>
      <c r="Q318" t="s">
        <v>29</v>
      </c>
      <c r="R318" s="1">
        <v>44833</v>
      </c>
    </row>
    <row r="319" spans="1:18">
      <c r="A319">
        <v>470037</v>
      </c>
      <c r="B319" t="s">
        <v>1508</v>
      </c>
      <c r="C319" t="s">
        <v>1509</v>
      </c>
      <c r="D319" t="s">
        <v>1510</v>
      </c>
      <c r="E319" t="s">
        <v>21</v>
      </c>
      <c r="F319"/>
      <c r="H319"/>
      <c r="I319" t="str">
        <f>VLOOKUP(A319,[1]_select_t1_OB_SECCODE_1010_指数代码!$A:$I,9,0)</f>
        <v>470037.CNI</v>
      </c>
      <c r="J319" s="1">
        <v>41274</v>
      </c>
      <c r="K319">
        <v>1000</v>
      </c>
      <c r="L319" t="s">
        <v>35</v>
      </c>
      <c r="M319" t="s">
        <v>25</v>
      </c>
      <c r="N319" t="s">
        <v>26</v>
      </c>
      <c r="O319" t="s">
        <v>94</v>
      </c>
      <c r="P319" t="s">
        <v>272</v>
      </c>
      <c r="Q319" t="s">
        <v>29</v>
      </c>
      <c r="R319" s="1">
        <v>44833</v>
      </c>
    </row>
    <row r="320" spans="1:18">
      <c r="A320">
        <v>470038</v>
      </c>
      <c r="B320" t="s">
        <v>1511</v>
      </c>
      <c r="C320" t="s">
        <v>1512</v>
      </c>
      <c r="D320" t="s">
        <v>1513</v>
      </c>
      <c r="E320" t="s">
        <v>21</v>
      </c>
      <c r="F320"/>
      <c r="H320"/>
      <c r="I320" t="str">
        <f>VLOOKUP(A320,[1]_select_t1_OB_SECCODE_1010_指数代码!$A:$I,9,0)</f>
        <v>470038.CNI</v>
      </c>
      <c r="J320" s="1">
        <v>41274</v>
      </c>
      <c r="K320">
        <v>1000</v>
      </c>
      <c r="L320" t="s">
        <v>35</v>
      </c>
      <c r="M320" t="s">
        <v>25</v>
      </c>
      <c r="N320" t="s">
        <v>26</v>
      </c>
      <c r="O320" t="s">
        <v>94</v>
      </c>
      <c r="P320" t="s">
        <v>272</v>
      </c>
      <c r="Q320" t="s">
        <v>29</v>
      </c>
      <c r="R320" s="1">
        <v>44833</v>
      </c>
    </row>
    <row r="321" spans="1:18">
      <c r="A321">
        <v>470039</v>
      </c>
      <c r="B321" t="s">
        <v>1514</v>
      </c>
      <c r="C321" t="s">
        <v>1515</v>
      </c>
      <c r="D321" t="s">
        <v>1516</v>
      </c>
      <c r="E321" t="s">
        <v>128</v>
      </c>
      <c r="F321"/>
      <c r="H321"/>
      <c r="I321" t="str">
        <f>VLOOKUP(A321,[1]_select_t1_OB_SECCODE_1010_指数代码!$A:$I,9,0)</f>
        <v>470039.CNI</v>
      </c>
      <c r="J321" s="1">
        <v>41274</v>
      </c>
      <c r="K321">
        <v>1000</v>
      </c>
      <c r="L321" t="s">
        <v>35</v>
      </c>
      <c r="M321" t="s">
        <v>25</v>
      </c>
      <c r="N321" t="s">
        <v>26</v>
      </c>
      <c r="O321" t="s">
        <v>94</v>
      </c>
      <c r="P321" t="s">
        <v>272</v>
      </c>
      <c r="Q321" t="s">
        <v>58</v>
      </c>
      <c r="R321" s="1">
        <v>44895</v>
      </c>
    </row>
    <row r="322" spans="1:18">
      <c r="A322">
        <v>470040</v>
      </c>
      <c r="B322" t="s">
        <v>1517</v>
      </c>
      <c r="C322" t="s">
        <v>1518</v>
      </c>
      <c r="D322" t="s">
        <v>1519</v>
      </c>
      <c r="E322" t="s">
        <v>128</v>
      </c>
      <c r="F322"/>
      <c r="H322"/>
      <c r="I322" t="str">
        <f>VLOOKUP(A322,[1]_select_t1_OB_SECCODE_1010_指数代码!$A:$I,9,0)</f>
        <v>470040.CNI</v>
      </c>
      <c r="J322" s="1">
        <v>41274</v>
      </c>
      <c r="K322">
        <v>1000</v>
      </c>
      <c r="L322" t="s">
        <v>35</v>
      </c>
      <c r="M322" t="s">
        <v>25</v>
      </c>
      <c r="N322" t="s">
        <v>26</v>
      </c>
      <c r="O322" t="s">
        <v>94</v>
      </c>
      <c r="P322" t="s">
        <v>272</v>
      </c>
      <c r="Q322" t="s">
        <v>58</v>
      </c>
      <c r="R322" s="1">
        <v>44895</v>
      </c>
    </row>
    <row r="323" spans="1:18">
      <c r="A323">
        <v>470041</v>
      </c>
      <c r="B323" t="s">
        <v>1520</v>
      </c>
      <c r="C323" t="s">
        <v>1521</v>
      </c>
      <c r="D323" t="s">
        <v>1522</v>
      </c>
      <c r="E323" t="s">
        <v>128</v>
      </c>
      <c r="F323"/>
      <c r="H323"/>
      <c r="I323" t="str">
        <f>VLOOKUP(A323,[1]_select_t1_OB_SECCODE_1010_指数代码!$A:$I,9,0)</f>
        <v>470041.CNI</v>
      </c>
      <c r="J323" s="1">
        <v>41274</v>
      </c>
      <c r="K323">
        <v>1000</v>
      </c>
      <c r="L323" t="s">
        <v>35</v>
      </c>
      <c r="M323" t="s">
        <v>25</v>
      </c>
      <c r="N323" t="s">
        <v>26</v>
      </c>
      <c r="O323" t="s">
        <v>94</v>
      </c>
      <c r="P323" t="s">
        <v>272</v>
      </c>
      <c r="Q323" t="s">
        <v>58</v>
      </c>
      <c r="R323" s="1">
        <v>44895</v>
      </c>
    </row>
    <row r="324" spans="1:18">
      <c r="A324">
        <v>470042</v>
      </c>
      <c r="B324" t="s">
        <v>1523</v>
      </c>
      <c r="C324" t="s">
        <v>1524</v>
      </c>
      <c r="D324" t="s">
        <v>1525</v>
      </c>
      <c r="E324" t="s">
        <v>128</v>
      </c>
      <c r="F324"/>
      <c r="H324"/>
      <c r="I324" t="str">
        <f>VLOOKUP(A324,[1]_select_t1_OB_SECCODE_1010_指数代码!$A:$I,9,0)</f>
        <v>470042.CNI</v>
      </c>
      <c r="J324" s="1">
        <v>41274</v>
      </c>
      <c r="K324">
        <v>1000</v>
      </c>
      <c r="L324" t="s">
        <v>35</v>
      </c>
      <c r="M324" t="s">
        <v>25</v>
      </c>
      <c r="N324" t="s">
        <v>26</v>
      </c>
      <c r="O324" t="s">
        <v>94</v>
      </c>
      <c r="P324" t="s">
        <v>272</v>
      </c>
      <c r="Q324" t="s">
        <v>29</v>
      </c>
      <c r="R324" s="1">
        <v>44895</v>
      </c>
    </row>
    <row r="325" spans="1:18">
      <c r="A325">
        <v>470043</v>
      </c>
      <c r="B325" t="s">
        <v>1526</v>
      </c>
      <c r="C325" t="s">
        <v>1527</v>
      </c>
      <c r="D325" t="s">
        <v>1528</v>
      </c>
      <c r="E325" t="s">
        <v>128</v>
      </c>
      <c r="F325"/>
      <c r="H325"/>
      <c r="I325" t="str">
        <f>VLOOKUP(A325,[1]_select_t1_OB_SECCODE_1010_指数代码!$A:$I,9,0)</f>
        <v>470043.CNI</v>
      </c>
      <c r="J325" s="1">
        <v>41274</v>
      </c>
      <c r="K325">
        <v>1000</v>
      </c>
      <c r="L325" t="s">
        <v>35</v>
      </c>
      <c r="M325" t="s">
        <v>25</v>
      </c>
      <c r="N325" t="s">
        <v>26</v>
      </c>
      <c r="O325" t="s">
        <v>94</v>
      </c>
      <c r="P325" t="s">
        <v>272</v>
      </c>
      <c r="Q325" t="s">
        <v>29</v>
      </c>
      <c r="R325" s="1">
        <v>44895</v>
      </c>
    </row>
    <row r="326" spans="1:18">
      <c r="A326">
        <v>470046</v>
      </c>
      <c r="B326" t="s">
        <v>1529</v>
      </c>
      <c r="C326" t="s">
        <v>1530</v>
      </c>
      <c r="D326" t="s">
        <v>1531</v>
      </c>
      <c r="E326" t="s">
        <v>21</v>
      </c>
      <c r="F326"/>
      <c r="H326"/>
      <c r="I326" t="str">
        <f>VLOOKUP(A326,[1]_select_t1_OB_SECCODE_1010_指数代码!$A:$I,9,0)</f>
        <v>470046.CNI</v>
      </c>
      <c r="J326" s="1">
        <v>42004</v>
      </c>
      <c r="K326">
        <v>1000</v>
      </c>
      <c r="L326" t="s">
        <v>35</v>
      </c>
      <c r="M326" t="s">
        <v>25</v>
      </c>
      <c r="N326" t="s">
        <v>26</v>
      </c>
      <c r="O326" t="s">
        <v>94</v>
      </c>
      <c r="P326" t="s">
        <v>272</v>
      </c>
      <c r="Q326" t="s">
        <v>29</v>
      </c>
      <c r="R326" s="1">
        <v>44999</v>
      </c>
    </row>
    <row r="327" spans="1:18">
      <c r="A327">
        <v>470047</v>
      </c>
      <c r="B327" t="s">
        <v>1532</v>
      </c>
      <c r="C327" t="s">
        <v>1533</v>
      </c>
      <c r="D327" t="s">
        <v>1534</v>
      </c>
      <c r="E327" t="s">
        <v>21</v>
      </c>
      <c r="F327"/>
      <c r="H327"/>
      <c r="I327" t="str">
        <f>VLOOKUP(A327,[1]_select_t1_OB_SECCODE_1010_指数代码!$A:$I,9,0)</f>
        <v>470047.CNI</v>
      </c>
      <c r="J327" s="1">
        <v>42004</v>
      </c>
      <c r="K327">
        <v>1000</v>
      </c>
      <c r="L327" t="s">
        <v>35</v>
      </c>
      <c r="M327" t="s">
        <v>25</v>
      </c>
      <c r="N327" t="s">
        <v>26</v>
      </c>
      <c r="O327" t="s">
        <v>94</v>
      </c>
      <c r="P327" t="s">
        <v>272</v>
      </c>
      <c r="Q327" t="s">
        <v>29</v>
      </c>
      <c r="R327" s="1">
        <v>44999</v>
      </c>
    </row>
    <row r="328" spans="1:18">
      <c r="A328">
        <v>470048</v>
      </c>
      <c r="B328" t="s">
        <v>1535</v>
      </c>
      <c r="C328" t="s">
        <v>1536</v>
      </c>
      <c r="D328" t="s">
        <v>1537</v>
      </c>
      <c r="E328" t="s">
        <v>21</v>
      </c>
      <c r="F328"/>
      <c r="H328"/>
      <c r="I328" t="str">
        <f>VLOOKUP(A328,[1]_select_t1_OB_SECCODE_1010_指数代码!$A:$I,9,0)</f>
        <v>470048.CNI</v>
      </c>
      <c r="J328" s="1">
        <v>42004</v>
      </c>
      <c r="K328">
        <v>1000</v>
      </c>
      <c r="L328" t="s">
        <v>35</v>
      </c>
      <c r="M328" t="s">
        <v>25</v>
      </c>
      <c r="N328" t="s">
        <v>26</v>
      </c>
      <c r="O328" t="s">
        <v>94</v>
      </c>
      <c r="P328" t="s">
        <v>272</v>
      </c>
      <c r="Q328" t="s">
        <v>29</v>
      </c>
      <c r="R328" s="1">
        <v>44999</v>
      </c>
    </row>
    <row r="329" spans="1:18">
      <c r="A329">
        <v>470049</v>
      </c>
      <c r="B329" t="s">
        <v>1538</v>
      </c>
      <c r="C329" t="s">
        <v>1539</v>
      </c>
      <c r="D329" t="s">
        <v>1540</v>
      </c>
      <c r="E329" t="s">
        <v>21</v>
      </c>
      <c r="F329"/>
      <c r="H329"/>
      <c r="I329" t="str">
        <f>VLOOKUP(A329,[1]_select_t1_OB_SECCODE_1010_指数代码!$A:$I,9,0)</f>
        <v>470049.CNI</v>
      </c>
      <c r="J329" s="1">
        <v>41274</v>
      </c>
      <c r="K329">
        <v>1000</v>
      </c>
      <c r="L329" t="s">
        <v>35</v>
      </c>
      <c r="M329" t="s">
        <v>25</v>
      </c>
      <c r="N329" t="s">
        <v>26</v>
      </c>
      <c r="O329" t="s">
        <v>94</v>
      </c>
      <c r="P329" t="s">
        <v>272</v>
      </c>
      <c r="Q329" t="s">
        <v>29</v>
      </c>
      <c r="R329" s="1">
        <v>45028</v>
      </c>
    </row>
    <row r="330" spans="1:18">
      <c r="A330">
        <v>470050</v>
      </c>
      <c r="B330" t="s">
        <v>1541</v>
      </c>
      <c r="C330" t="s">
        <v>1542</v>
      </c>
      <c r="D330" t="s">
        <v>1543</v>
      </c>
      <c r="E330" t="s">
        <v>21</v>
      </c>
      <c r="F330"/>
      <c r="H330"/>
      <c r="I330" t="str">
        <f>VLOOKUP(A330,[1]_select_t1_OB_SECCODE_1010_指数代码!$A:$I,9,0)</f>
        <v>470050.CNI</v>
      </c>
      <c r="J330" s="1">
        <v>41274</v>
      </c>
      <c r="K330">
        <v>1000</v>
      </c>
      <c r="L330" t="s">
        <v>35</v>
      </c>
      <c r="M330" t="s">
        <v>25</v>
      </c>
      <c r="N330" t="s">
        <v>26</v>
      </c>
      <c r="O330" t="s">
        <v>94</v>
      </c>
      <c r="P330" t="s">
        <v>272</v>
      </c>
      <c r="Q330" t="s">
        <v>29</v>
      </c>
      <c r="R330" s="1">
        <v>45028</v>
      </c>
    </row>
    <row r="331" spans="1:18">
      <c r="A331">
        <v>470052</v>
      </c>
      <c r="B331" t="s">
        <v>1544</v>
      </c>
      <c r="C331" t="s">
        <v>1545</v>
      </c>
      <c r="D331" t="s">
        <v>1546</v>
      </c>
      <c r="E331" t="s">
        <v>21</v>
      </c>
      <c r="F331"/>
      <c r="H331"/>
      <c r="I331" t="str">
        <f>VLOOKUP(A331,[1]_select_t1_OB_SECCODE_1010_指数代码!$A:$I,9,0)</f>
        <v>470052.CNI</v>
      </c>
      <c r="J331" s="1">
        <v>41274</v>
      </c>
      <c r="K331">
        <v>1000</v>
      </c>
      <c r="L331" t="s">
        <v>35</v>
      </c>
      <c r="M331" t="s">
        <v>25</v>
      </c>
      <c r="N331" t="s">
        <v>26</v>
      </c>
      <c r="O331" t="s">
        <v>94</v>
      </c>
      <c r="P331" t="s">
        <v>272</v>
      </c>
      <c r="Q331" t="s">
        <v>29</v>
      </c>
      <c r="R331" s="1">
        <v>45028</v>
      </c>
    </row>
    <row r="332" spans="1:18">
      <c r="A332">
        <v>470053</v>
      </c>
      <c r="B332" t="s">
        <v>1547</v>
      </c>
      <c r="C332" t="s">
        <v>1548</v>
      </c>
      <c r="D332" t="s">
        <v>1549</v>
      </c>
      <c r="E332" t="s">
        <v>21</v>
      </c>
      <c r="F332"/>
      <c r="H332"/>
      <c r="I332" t="str">
        <f>VLOOKUP(A332,[1]_select_t1_OB_SECCODE_1010_指数代码!$A:$I,9,0)</f>
        <v>470053.CNI</v>
      </c>
      <c r="J332" s="1">
        <v>41274</v>
      </c>
      <c r="K332">
        <v>1000</v>
      </c>
      <c r="L332" t="s">
        <v>35</v>
      </c>
      <c r="M332" t="s">
        <v>25</v>
      </c>
      <c r="N332" t="s">
        <v>26</v>
      </c>
      <c r="O332" t="s">
        <v>94</v>
      </c>
      <c r="P332" t="s">
        <v>272</v>
      </c>
      <c r="Q332" t="s">
        <v>29</v>
      </c>
      <c r="R332" s="1">
        <v>45028</v>
      </c>
    </row>
    <row r="333" spans="1:18">
      <c r="A333">
        <v>470054</v>
      </c>
      <c r="B333" t="s">
        <v>1550</v>
      </c>
      <c r="C333" t="s">
        <v>1551</v>
      </c>
      <c r="D333" t="s">
        <v>1552</v>
      </c>
      <c r="E333" t="s">
        <v>21</v>
      </c>
      <c r="F333"/>
      <c r="H333"/>
      <c r="I333" t="str">
        <f>VLOOKUP(A333,[1]_select_t1_OB_SECCODE_1010_指数代码!$A:$I,9,0)</f>
        <v>470054.CNI</v>
      </c>
      <c r="J333" s="1">
        <v>41274</v>
      </c>
      <c r="K333">
        <v>1000</v>
      </c>
      <c r="L333" t="s">
        <v>35</v>
      </c>
      <c r="M333" t="s">
        <v>25</v>
      </c>
      <c r="N333" t="s">
        <v>26</v>
      </c>
      <c r="O333" t="s">
        <v>94</v>
      </c>
      <c r="P333" t="s">
        <v>272</v>
      </c>
      <c r="Q333" t="s">
        <v>29</v>
      </c>
      <c r="R333" s="1">
        <v>45168</v>
      </c>
    </row>
    <row r="334" spans="1:18">
      <c r="A334">
        <v>470055</v>
      </c>
      <c r="B334" t="s">
        <v>1553</v>
      </c>
      <c r="C334" t="s">
        <v>1554</v>
      </c>
      <c r="D334" t="s">
        <v>1555</v>
      </c>
      <c r="E334" t="s">
        <v>21</v>
      </c>
      <c r="F334"/>
      <c r="H334"/>
      <c r="I334" t="str">
        <f>VLOOKUP(A334,[1]_select_t1_OB_SECCODE_1010_指数代码!$A:$I,9,0)</f>
        <v>470055.CNI</v>
      </c>
      <c r="J334" s="1">
        <v>43280</v>
      </c>
      <c r="K334">
        <v>1000</v>
      </c>
      <c r="L334" t="s">
        <v>35</v>
      </c>
      <c r="M334" t="s">
        <v>25</v>
      </c>
      <c r="N334" t="s">
        <v>26</v>
      </c>
      <c r="O334" t="s">
        <v>294</v>
      </c>
      <c r="P334" t="s">
        <v>272</v>
      </c>
      <c r="Q334" t="s">
        <v>29</v>
      </c>
      <c r="R334" s="1">
        <v>45282</v>
      </c>
    </row>
    <row r="335" spans="1:18">
      <c r="A335">
        <v>470056</v>
      </c>
      <c r="B335" t="s">
        <v>1556</v>
      </c>
      <c r="C335" t="s">
        <v>1557</v>
      </c>
      <c r="D335" t="s">
        <v>1558</v>
      </c>
      <c r="E335" t="s">
        <v>21</v>
      </c>
      <c r="F335"/>
      <c r="H335"/>
      <c r="I335" t="str">
        <f>VLOOKUP(A335,[1]_select_t1_OB_SECCODE_1010_指数代码!$A:$I,9,0)</f>
        <v>470056.CNI</v>
      </c>
      <c r="J335" s="1">
        <v>43280</v>
      </c>
      <c r="K335">
        <v>1000</v>
      </c>
      <c r="L335" t="s">
        <v>35</v>
      </c>
      <c r="M335" t="s">
        <v>25</v>
      </c>
      <c r="N335" t="s">
        <v>26</v>
      </c>
      <c r="O335" t="s">
        <v>294</v>
      </c>
      <c r="P335" t="s">
        <v>272</v>
      </c>
      <c r="Q335" t="s">
        <v>29</v>
      </c>
      <c r="R335" s="1">
        <v>45282</v>
      </c>
    </row>
    <row r="336" spans="1:18">
      <c r="A336">
        <v>470057</v>
      </c>
      <c r="B336" t="s">
        <v>1559</v>
      </c>
      <c r="C336" t="s">
        <v>1560</v>
      </c>
      <c r="D336" t="s">
        <v>1561</v>
      </c>
      <c r="E336" t="s">
        <v>21</v>
      </c>
      <c r="F336"/>
      <c r="H336"/>
      <c r="I336" t="str">
        <f>VLOOKUP(A336,[1]_select_t1_OB_SECCODE_1010_指数代码!$A:$I,9,0)</f>
        <v>470057.CNI</v>
      </c>
      <c r="J336" s="1">
        <v>41274</v>
      </c>
      <c r="K336">
        <v>1000</v>
      </c>
      <c r="L336" t="s">
        <v>35</v>
      </c>
      <c r="M336" t="s">
        <v>25</v>
      </c>
      <c r="N336" t="s">
        <v>26</v>
      </c>
      <c r="O336" t="s">
        <v>94</v>
      </c>
      <c r="P336" t="s">
        <v>272</v>
      </c>
      <c r="Q336" t="s">
        <v>29</v>
      </c>
      <c r="R336" s="1">
        <v>45272</v>
      </c>
    </row>
    <row r="337" spans="1:18">
      <c r="A337">
        <v>470058</v>
      </c>
      <c r="B337" t="s">
        <v>1562</v>
      </c>
      <c r="C337" t="s">
        <v>1563</v>
      </c>
      <c r="D337" t="s">
        <v>1564</v>
      </c>
      <c r="E337" t="s">
        <v>21</v>
      </c>
      <c r="F337"/>
      <c r="H337"/>
      <c r="I337" t="str">
        <f>VLOOKUP(A337,[1]_select_t1_OB_SECCODE_1010_指数代码!$A:$I,9,0)</f>
        <v>470058.CNI</v>
      </c>
      <c r="J337" s="1">
        <v>43280</v>
      </c>
      <c r="K337">
        <v>1000</v>
      </c>
      <c r="L337" t="s">
        <v>35</v>
      </c>
      <c r="M337" t="s">
        <v>25</v>
      </c>
      <c r="N337" t="s">
        <v>26</v>
      </c>
      <c r="O337" t="s">
        <v>94</v>
      </c>
      <c r="P337" t="s">
        <v>272</v>
      </c>
      <c r="Q337" t="s">
        <v>29</v>
      </c>
      <c r="R337" s="1">
        <v>45272</v>
      </c>
    </row>
    <row r="338" spans="1:18">
      <c r="A338">
        <v>470059</v>
      </c>
      <c r="B338" t="s">
        <v>1565</v>
      </c>
      <c r="C338" t="s">
        <v>1566</v>
      </c>
      <c r="D338" t="s">
        <v>1567</v>
      </c>
      <c r="E338" t="s">
        <v>21</v>
      </c>
      <c r="F338"/>
      <c r="H338"/>
      <c r="I338" t="str">
        <f>VLOOKUP(A338,[1]_select_t1_OB_SECCODE_1010_指数代码!$A:$I,9,0)</f>
        <v>470059.CNI</v>
      </c>
      <c r="J338" s="1">
        <v>41274</v>
      </c>
      <c r="K338">
        <v>1000</v>
      </c>
      <c r="L338" t="s">
        <v>35</v>
      </c>
      <c r="M338" t="s">
        <v>25</v>
      </c>
      <c r="N338" t="s">
        <v>26</v>
      </c>
      <c r="O338" t="s">
        <v>94</v>
      </c>
      <c r="P338" t="s">
        <v>272</v>
      </c>
      <c r="Q338" t="s">
        <v>29</v>
      </c>
      <c r="R338" s="1">
        <v>45272</v>
      </c>
    </row>
    <row r="339" spans="1:18">
      <c r="A339">
        <v>470060</v>
      </c>
      <c r="B339" t="s">
        <v>1568</v>
      </c>
      <c r="C339" t="s">
        <v>1569</v>
      </c>
      <c r="D339" t="s">
        <v>1570</v>
      </c>
      <c r="E339" t="s">
        <v>21</v>
      </c>
      <c r="F339"/>
      <c r="H339"/>
      <c r="I339" t="str">
        <f>VLOOKUP(A339,[1]_select_t1_OB_SECCODE_1010_指数代码!$A:$I,9,0)</f>
        <v>470060.CNI</v>
      </c>
      <c r="J339" s="1">
        <v>43280</v>
      </c>
      <c r="K339">
        <v>1000</v>
      </c>
      <c r="L339" t="s">
        <v>35</v>
      </c>
      <c r="M339" t="s">
        <v>25</v>
      </c>
      <c r="N339" t="s">
        <v>26</v>
      </c>
      <c r="O339" t="s">
        <v>294</v>
      </c>
      <c r="P339" t="s">
        <v>272</v>
      </c>
      <c r="Q339" t="s">
        <v>29</v>
      </c>
      <c r="R339" s="1">
        <v>45282</v>
      </c>
    </row>
    <row r="340" spans="1:18">
      <c r="A340">
        <v>470061</v>
      </c>
      <c r="B340" t="s">
        <v>1571</v>
      </c>
      <c r="C340" t="s">
        <v>1572</v>
      </c>
      <c r="D340" t="s">
        <v>1573</v>
      </c>
      <c r="E340" t="s">
        <v>21</v>
      </c>
      <c r="F340"/>
      <c r="H340"/>
      <c r="I340" t="str">
        <f>VLOOKUP(A340,[1]_select_t1_OB_SECCODE_1010_指数代码!$A:$I,9,0)</f>
        <v>470061.CNI</v>
      </c>
      <c r="J340" s="1">
        <v>43280</v>
      </c>
      <c r="K340">
        <v>1000</v>
      </c>
      <c r="L340" t="s">
        <v>35</v>
      </c>
      <c r="M340" t="s">
        <v>25</v>
      </c>
      <c r="N340" t="s">
        <v>26</v>
      </c>
      <c r="O340" t="s">
        <v>294</v>
      </c>
      <c r="P340" t="s">
        <v>272</v>
      </c>
      <c r="Q340" t="s">
        <v>29</v>
      </c>
      <c r="R340" s="1">
        <v>45282</v>
      </c>
    </row>
    <row r="341" spans="1:18">
      <c r="A341">
        <v>470062</v>
      </c>
      <c r="B341" t="s">
        <v>1574</v>
      </c>
      <c r="C341" t="s">
        <v>1575</v>
      </c>
      <c r="D341" t="s">
        <v>1576</v>
      </c>
      <c r="E341" t="s">
        <v>21</v>
      </c>
      <c r="F341"/>
      <c r="H341"/>
      <c r="I341" t="str">
        <f>VLOOKUP(A341,[1]_select_t1_OB_SECCODE_1010_指数代码!$A:$I,9,0)</f>
        <v>470062.CNI</v>
      </c>
      <c r="J341" s="1">
        <v>39813</v>
      </c>
      <c r="K341">
        <v>1000</v>
      </c>
      <c r="L341" t="s">
        <v>35</v>
      </c>
      <c r="M341" t="s">
        <v>25</v>
      </c>
      <c r="N341" t="s">
        <v>26</v>
      </c>
      <c r="O341" t="s">
        <v>294</v>
      </c>
      <c r="P341" t="s">
        <v>272</v>
      </c>
      <c r="Q341" t="s">
        <v>29</v>
      </c>
      <c r="R341" s="1">
        <v>45258</v>
      </c>
    </row>
    <row r="342" spans="1:18">
      <c r="A342">
        <v>470063</v>
      </c>
      <c r="B342" t="s">
        <v>1577</v>
      </c>
      <c r="C342" t="s">
        <v>1578</v>
      </c>
      <c r="D342" t="s">
        <v>1579</v>
      </c>
      <c r="E342" t="s">
        <v>21</v>
      </c>
      <c r="F342"/>
      <c r="H342"/>
      <c r="I342" t="str">
        <f>VLOOKUP(A342,[1]_select_t1_OB_SECCODE_1010_指数代码!$A:$I,9,0)</f>
        <v>470063.CNI</v>
      </c>
      <c r="J342" s="1">
        <v>43462</v>
      </c>
      <c r="K342">
        <v>1000</v>
      </c>
      <c r="L342" t="s">
        <v>35</v>
      </c>
      <c r="M342" t="s">
        <v>25</v>
      </c>
      <c r="N342" t="s">
        <v>26</v>
      </c>
      <c r="O342" t="s">
        <v>294</v>
      </c>
      <c r="P342" t="s">
        <v>272</v>
      </c>
      <c r="Q342" t="s">
        <v>29</v>
      </c>
      <c r="R342" s="1">
        <v>45258</v>
      </c>
    </row>
    <row r="343" spans="1:18">
      <c r="A343">
        <v>470064</v>
      </c>
      <c r="B343" t="s">
        <v>1580</v>
      </c>
      <c r="C343" t="s">
        <v>1581</v>
      </c>
      <c r="D343" t="s">
        <v>1582</v>
      </c>
      <c r="E343" t="s">
        <v>21</v>
      </c>
      <c r="F343"/>
      <c r="H343"/>
      <c r="I343" t="str">
        <f>VLOOKUP(A343,[1]_select_t1_OB_SECCODE_1010_指数代码!$A:$I,9,0)</f>
        <v>470064.CNI</v>
      </c>
      <c r="J343" s="1">
        <v>41274</v>
      </c>
      <c r="K343">
        <v>1000</v>
      </c>
      <c r="L343" t="s">
        <v>35</v>
      </c>
      <c r="M343" t="s">
        <v>25</v>
      </c>
      <c r="N343" t="s">
        <v>26</v>
      </c>
      <c r="O343" t="s">
        <v>294</v>
      </c>
      <c r="P343" t="s">
        <v>272</v>
      </c>
      <c r="Q343" t="s">
        <v>29</v>
      </c>
      <c r="R343" s="1">
        <v>45317</v>
      </c>
    </row>
    <row r="344" spans="1:18">
      <c r="A344">
        <v>470065</v>
      </c>
      <c r="B344" t="s">
        <v>1583</v>
      </c>
      <c r="C344" t="s">
        <v>1584</v>
      </c>
      <c r="D344" t="s">
        <v>1585</v>
      </c>
      <c r="E344" t="s">
        <v>21</v>
      </c>
      <c r="F344"/>
      <c r="H344"/>
      <c r="I344" t="str">
        <f>VLOOKUP(A344,[1]_select_t1_OB_SECCODE_1010_指数代码!$A:$I,9,0)</f>
        <v>470065.CNI</v>
      </c>
      <c r="J344" s="1">
        <v>41274</v>
      </c>
      <c r="K344">
        <v>1000</v>
      </c>
      <c r="L344" t="s">
        <v>35</v>
      </c>
      <c r="M344" t="s">
        <v>25</v>
      </c>
      <c r="N344" t="s">
        <v>26</v>
      </c>
      <c r="O344" t="s">
        <v>94</v>
      </c>
      <c r="P344" t="s">
        <v>272</v>
      </c>
      <c r="Q344" t="s">
        <v>29</v>
      </c>
      <c r="R344" s="1">
        <v>45317</v>
      </c>
    </row>
    <row r="345" spans="1:18">
      <c r="A345">
        <v>470066</v>
      </c>
      <c r="B345" t="s">
        <v>1586</v>
      </c>
      <c r="C345" t="s">
        <v>1587</v>
      </c>
      <c r="D345" t="s">
        <v>1588</v>
      </c>
      <c r="E345" t="s">
        <v>21</v>
      </c>
      <c r="F345"/>
      <c r="H345"/>
      <c r="I345" t="str">
        <f>VLOOKUP(A345,[1]_select_t1_OB_SECCODE_1010_指数代码!$A:$I,9,0)</f>
        <v>470066.CNI</v>
      </c>
      <c r="J345" s="1">
        <v>43462</v>
      </c>
      <c r="K345">
        <v>1000</v>
      </c>
      <c r="L345" t="s">
        <v>35</v>
      </c>
      <c r="M345" t="s">
        <v>25</v>
      </c>
      <c r="N345" t="s">
        <v>26</v>
      </c>
      <c r="O345" t="s">
        <v>94</v>
      </c>
      <c r="P345" t="s">
        <v>272</v>
      </c>
      <c r="Q345" t="s">
        <v>29</v>
      </c>
      <c r="R345" s="1">
        <v>45519</v>
      </c>
    </row>
    <row r="346" spans="1:18">
      <c r="A346">
        <v>470067</v>
      </c>
      <c r="B346" t="s">
        <v>1589</v>
      </c>
      <c r="C346" t="s">
        <v>1590</v>
      </c>
      <c r="D346" t="s">
        <v>1591</v>
      </c>
      <c r="E346" t="s">
        <v>21</v>
      </c>
      <c r="F346"/>
      <c r="H346"/>
      <c r="I346" t="str">
        <f>VLOOKUP(A346,[1]_select_t1_OB_SECCODE_1010_指数代码!$A:$I,9,0)</f>
        <v>470067.CNI</v>
      </c>
      <c r="J346" s="1">
        <v>41274</v>
      </c>
      <c r="K346">
        <v>1000</v>
      </c>
      <c r="L346" t="s">
        <v>35</v>
      </c>
      <c r="M346" t="s">
        <v>25</v>
      </c>
      <c r="N346" t="s">
        <v>26</v>
      </c>
      <c r="O346" t="s">
        <v>94</v>
      </c>
      <c r="P346" t="s">
        <v>272</v>
      </c>
      <c r="Q346" t="s">
        <v>29</v>
      </c>
      <c r="R346" s="1">
        <v>42513</v>
      </c>
    </row>
    <row r="347" spans="1:18">
      <c r="A347">
        <v>470068</v>
      </c>
      <c r="B347" t="s">
        <v>1592</v>
      </c>
      <c r="C347" t="s">
        <v>1593</v>
      </c>
      <c r="D347" t="s">
        <v>1594</v>
      </c>
      <c r="E347" t="s">
        <v>21</v>
      </c>
      <c r="F347"/>
      <c r="H347"/>
      <c r="I347" t="str">
        <f>VLOOKUP(A347,[1]_select_t1_OB_SECCODE_1010_指数代码!$A:$I,9,0)</f>
        <v>CN2691.CNI</v>
      </c>
      <c r="J347" s="1">
        <v>41274</v>
      </c>
      <c r="K347">
        <v>1000</v>
      </c>
      <c r="L347" t="s">
        <v>35</v>
      </c>
      <c r="M347" t="s">
        <v>25</v>
      </c>
      <c r="N347" t="s">
        <v>26</v>
      </c>
      <c r="O347" t="s">
        <v>94</v>
      </c>
      <c r="P347" t="s">
        <v>272</v>
      </c>
      <c r="Q347" t="s">
        <v>58</v>
      </c>
      <c r="R347" s="1">
        <v>42513</v>
      </c>
    </row>
    <row r="348" spans="1:18">
      <c r="A348">
        <v>470069</v>
      </c>
      <c r="B348" t="s">
        <v>1595</v>
      </c>
      <c r="C348" t="s">
        <v>1596</v>
      </c>
      <c r="D348" t="s">
        <v>1597</v>
      </c>
      <c r="E348" t="s">
        <v>21</v>
      </c>
      <c r="F348"/>
      <c r="H348"/>
      <c r="I348" t="str">
        <f>VLOOKUP(A348,[1]_select_t1_OB_SECCODE_1010_指数代码!$A:$I,9,0)</f>
        <v>470069.CNI</v>
      </c>
      <c r="J348" s="1">
        <v>43098</v>
      </c>
      <c r="K348">
        <v>1000</v>
      </c>
      <c r="L348" t="s">
        <v>35</v>
      </c>
      <c r="M348" t="s">
        <v>25</v>
      </c>
      <c r="N348" t="s">
        <v>26</v>
      </c>
      <c r="O348" t="s">
        <v>94</v>
      </c>
      <c r="P348" t="s">
        <v>272</v>
      </c>
      <c r="Q348" t="s">
        <v>29</v>
      </c>
      <c r="R348" s="1">
        <v>45471</v>
      </c>
    </row>
    <row r="349" spans="1:18">
      <c r="A349">
        <v>470071</v>
      </c>
      <c r="B349" t="s">
        <v>1598</v>
      </c>
      <c r="C349" t="s">
        <v>1599</v>
      </c>
      <c r="D349" t="s">
        <v>1600</v>
      </c>
      <c r="E349" t="s">
        <v>21</v>
      </c>
      <c r="F349"/>
      <c r="H349"/>
      <c r="I349" t="str">
        <f>VLOOKUP(A349,[1]_select_t1_OB_SECCODE_1010_指数代码!$A:$I,9,0)</f>
        <v>470071.CNI</v>
      </c>
      <c r="J349" s="1">
        <v>41274</v>
      </c>
      <c r="K349">
        <v>1000</v>
      </c>
      <c r="L349" t="s">
        <v>35</v>
      </c>
      <c r="M349" t="s">
        <v>25</v>
      </c>
      <c r="N349" t="s">
        <v>26</v>
      </c>
      <c r="O349" t="s">
        <v>94</v>
      </c>
      <c r="P349" t="s">
        <v>272</v>
      </c>
      <c r="Q349" t="s">
        <v>29</v>
      </c>
      <c r="R349" s="1">
        <v>45464</v>
      </c>
    </row>
    <row r="350" spans="1:18">
      <c r="A350">
        <v>470072</v>
      </c>
      <c r="B350" t="s">
        <v>1601</v>
      </c>
      <c r="C350" t="s">
        <v>1602</v>
      </c>
      <c r="D350" t="s">
        <v>1603</v>
      </c>
      <c r="E350" t="s">
        <v>21</v>
      </c>
      <c r="F350"/>
      <c r="H350"/>
      <c r="I350" t="str">
        <f>VLOOKUP(A350,[1]_select_t1_OB_SECCODE_1010_指数代码!$A:$I,9,0)</f>
        <v>470072.CNI</v>
      </c>
      <c r="J350" s="1">
        <v>41274</v>
      </c>
      <c r="K350">
        <v>1000</v>
      </c>
      <c r="L350" t="s">
        <v>35</v>
      </c>
      <c r="M350" t="s">
        <v>25</v>
      </c>
      <c r="N350" t="s">
        <v>26</v>
      </c>
      <c r="O350" t="s">
        <v>94</v>
      </c>
      <c r="P350" t="s">
        <v>272</v>
      </c>
      <c r="Q350" t="s">
        <v>29</v>
      </c>
      <c r="R350" s="1">
        <v>45464</v>
      </c>
    </row>
    <row r="351" spans="1:18">
      <c r="A351">
        <v>470073</v>
      </c>
      <c r="B351" t="s">
        <v>1604</v>
      </c>
      <c r="C351" t="s">
        <v>1605</v>
      </c>
      <c r="D351" t="s">
        <v>1606</v>
      </c>
      <c r="E351" t="s">
        <v>21</v>
      </c>
      <c r="F351"/>
      <c r="H351"/>
      <c r="I351" t="str">
        <f>VLOOKUP(A351,[1]_select_t1_OB_SECCODE_1010_指数代码!$A:$I,9,0)</f>
        <v>470073.CNI</v>
      </c>
      <c r="J351" s="1">
        <v>43280</v>
      </c>
      <c r="K351">
        <v>1000</v>
      </c>
      <c r="L351" t="s">
        <v>35</v>
      </c>
      <c r="M351" t="s">
        <v>25</v>
      </c>
      <c r="N351" t="s">
        <v>26</v>
      </c>
      <c r="O351" t="s">
        <v>94</v>
      </c>
      <c r="P351" t="s">
        <v>272</v>
      </c>
      <c r="Q351" t="s">
        <v>29</v>
      </c>
      <c r="R351" s="1">
        <v>45519</v>
      </c>
    </row>
    <row r="352" spans="1:18">
      <c r="A352">
        <v>470074</v>
      </c>
      <c r="B352" t="s">
        <v>1607</v>
      </c>
      <c r="C352" t="s">
        <v>1608</v>
      </c>
      <c r="D352" t="s">
        <v>1609</v>
      </c>
      <c r="E352" t="s">
        <v>21</v>
      </c>
      <c r="F352"/>
      <c r="H352"/>
      <c r="I352" t="str">
        <f>VLOOKUP(A352,[1]_select_t1_OB_SECCODE_1010_指数代码!$A:$I,9,0)</f>
        <v>470074.CNI</v>
      </c>
      <c r="J352" s="1">
        <v>43462</v>
      </c>
      <c r="K352">
        <v>1000</v>
      </c>
      <c r="L352" t="s">
        <v>35</v>
      </c>
      <c r="M352" t="s">
        <v>25</v>
      </c>
      <c r="N352" t="s">
        <v>26</v>
      </c>
      <c r="O352" t="s">
        <v>94</v>
      </c>
      <c r="P352" t="s">
        <v>272</v>
      </c>
      <c r="Q352" t="s">
        <v>29</v>
      </c>
      <c r="R352" s="1">
        <v>45484</v>
      </c>
    </row>
    <row r="353" spans="1:18">
      <c r="A353">
        <v>470075</v>
      </c>
      <c r="B353" t="s">
        <v>1610</v>
      </c>
      <c r="C353" t="s">
        <v>1611</v>
      </c>
      <c r="D353" t="s">
        <v>1612</v>
      </c>
      <c r="E353" t="s">
        <v>21</v>
      </c>
      <c r="F353"/>
      <c r="H353"/>
      <c r="I353" t="str">
        <f>VLOOKUP(A353,[1]_select_t1_OB_SECCODE_1010_指数代码!$A:$I,9,0)</f>
        <v>470075.CNI</v>
      </c>
      <c r="J353" s="1">
        <v>42004</v>
      </c>
      <c r="K353">
        <v>1000</v>
      </c>
      <c r="L353" t="s">
        <v>35</v>
      </c>
      <c r="M353" t="s">
        <v>25</v>
      </c>
      <c r="N353" t="s">
        <v>26</v>
      </c>
      <c r="O353" t="s">
        <v>94</v>
      </c>
      <c r="P353" t="s">
        <v>272</v>
      </c>
      <c r="Q353" t="s">
        <v>29</v>
      </c>
      <c r="R353" s="1">
        <v>45484</v>
      </c>
    </row>
    <row r="354" spans="1:18">
      <c r="A354">
        <v>470076</v>
      </c>
      <c r="B354" t="s">
        <v>1613</v>
      </c>
      <c r="C354" t="s">
        <v>1614</v>
      </c>
      <c r="D354" t="s">
        <v>1615</v>
      </c>
      <c r="E354" t="s">
        <v>21</v>
      </c>
      <c r="F354"/>
      <c r="H354"/>
      <c r="I354" t="str">
        <f>VLOOKUP(A354,[1]_select_t1_OB_SECCODE_1010_指数代码!$A:$I,9,0)</f>
        <v>470076.CNI</v>
      </c>
      <c r="J354" s="1">
        <v>43280</v>
      </c>
      <c r="K354">
        <v>1000</v>
      </c>
      <c r="L354" t="s">
        <v>35</v>
      </c>
      <c r="M354" t="s">
        <v>25</v>
      </c>
      <c r="N354" t="s">
        <v>26</v>
      </c>
      <c r="O354" t="s">
        <v>94</v>
      </c>
      <c r="P354" t="s">
        <v>272</v>
      </c>
      <c r="Q354" t="s">
        <v>29</v>
      </c>
      <c r="R354" s="1">
        <v>45471</v>
      </c>
    </row>
    <row r="355" spans="1:18">
      <c r="A355">
        <v>470077</v>
      </c>
      <c r="B355" t="s">
        <v>1616</v>
      </c>
      <c r="C355" t="s">
        <v>1617</v>
      </c>
      <c r="D355" t="s">
        <v>1618</v>
      </c>
      <c r="E355" t="s">
        <v>21</v>
      </c>
      <c r="F355"/>
      <c r="H355"/>
      <c r="I355" t="str">
        <f>VLOOKUP(A355,[1]_select_t1_OB_SECCODE_1010_指数代码!$A:$I,9,0)</f>
        <v>470077.CNI</v>
      </c>
      <c r="J355" s="1">
        <v>43280</v>
      </c>
      <c r="K355">
        <v>1000</v>
      </c>
      <c r="L355" t="s">
        <v>35</v>
      </c>
      <c r="M355" t="s">
        <v>25</v>
      </c>
      <c r="N355" t="s">
        <v>26</v>
      </c>
      <c r="O355" t="s">
        <v>94</v>
      </c>
      <c r="P355" t="s">
        <v>272</v>
      </c>
      <c r="Q355" t="s">
        <v>29</v>
      </c>
      <c r="R355" s="1">
        <v>45471</v>
      </c>
    </row>
    <row r="356" spans="1:18">
      <c r="A356">
        <v>470080</v>
      </c>
      <c r="B356" t="s">
        <v>1619</v>
      </c>
      <c r="C356" t="s">
        <v>1620</v>
      </c>
      <c r="D356" t="s">
        <v>1621</v>
      </c>
      <c r="E356" t="s">
        <v>21</v>
      </c>
      <c r="F356"/>
      <c r="H356"/>
      <c r="I356" t="str">
        <f>VLOOKUP(A356,[1]_select_t1_OB_SECCODE_1010_指数代码!$A:$I,9,0)</f>
        <v>470080.SZ</v>
      </c>
      <c r="J356" s="1">
        <v>41639</v>
      </c>
      <c r="K356">
        <v>1000</v>
      </c>
      <c r="L356" t="s">
        <v>35</v>
      </c>
      <c r="M356" t="s">
        <v>25</v>
      </c>
      <c r="N356" t="s">
        <v>26</v>
      </c>
      <c r="O356" t="s">
        <v>94</v>
      </c>
      <c r="P356" t="s">
        <v>272</v>
      </c>
      <c r="Q356" t="s">
        <v>29</v>
      </c>
      <c r="R356" s="1">
        <v>45650</v>
      </c>
    </row>
    <row r="357" spans="1:18">
      <c r="A357">
        <v>471001</v>
      </c>
      <c r="B357" t="s">
        <v>1622</v>
      </c>
      <c r="C357" t="s">
        <v>1623</v>
      </c>
      <c r="D357" t="s">
        <v>1624</v>
      </c>
      <c r="E357" t="s">
        <v>21</v>
      </c>
      <c r="F357"/>
      <c r="H357"/>
      <c r="I357" t="str">
        <f>VLOOKUP(A357,[1]_select_t1_OB_SECCODE_1010_指数代码!$A:$I,9,0)</f>
        <v>471001.CNI</v>
      </c>
      <c r="J357" s="1">
        <v>40359</v>
      </c>
      <c r="K357">
        <v>1000</v>
      </c>
      <c r="L357" t="s">
        <v>35</v>
      </c>
      <c r="M357" t="s">
        <v>25</v>
      </c>
      <c r="N357" t="s">
        <v>26</v>
      </c>
      <c r="O357" t="s">
        <v>182</v>
      </c>
      <c r="P357" t="s">
        <v>272</v>
      </c>
      <c r="Q357" t="s">
        <v>29</v>
      </c>
      <c r="R357" s="1">
        <v>43669</v>
      </c>
    </row>
    <row r="358" spans="1:18">
      <c r="A358">
        <v>471002</v>
      </c>
      <c r="B358" t="s">
        <v>1625</v>
      </c>
      <c r="C358" t="s">
        <v>1626</v>
      </c>
      <c r="D358" t="s">
        <v>1627</v>
      </c>
      <c r="E358" t="s">
        <v>21</v>
      </c>
      <c r="F358"/>
      <c r="H358"/>
      <c r="I358" t="str">
        <f>VLOOKUP(A358,[1]_select_t1_OB_SECCODE_1010_指数代码!$A:$I,9,0)</f>
        <v>471002.CNI</v>
      </c>
      <c r="J358" s="1">
        <v>40907</v>
      </c>
      <c r="K358">
        <v>1000</v>
      </c>
      <c r="L358" t="s">
        <v>35</v>
      </c>
      <c r="M358" t="s">
        <v>25</v>
      </c>
      <c r="N358" t="s">
        <v>26</v>
      </c>
      <c r="O358" t="s">
        <v>182</v>
      </c>
      <c r="P358" t="s">
        <v>272</v>
      </c>
      <c r="Q358" t="s">
        <v>29</v>
      </c>
      <c r="R358" s="1">
        <v>43669</v>
      </c>
    </row>
    <row r="359" spans="1:18">
      <c r="A359">
        <v>471004</v>
      </c>
      <c r="B359" t="s">
        <v>1628</v>
      </c>
      <c r="C359" t="s">
        <v>1629</v>
      </c>
      <c r="D359" t="s">
        <v>1630</v>
      </c>
      <c r="E359" t="s">
        <v>21</v>
      </c>
      <c r="F359"/>
      <c r="H359"/>
      <c r="I359" t="str">
        <f>VLOOKUP(A359,[1]_select_t1_OB_SECCODE_1010_指数代码!$A:$I,9,0)</f>
        <v>471004.CNI</v>
      </c>
      <c r="J359" s="1">
        <v>41274</v>
      </c>
      <c r="K359">
        <v>1000</v>
      </c>
      <c r="L359" t="s">
        <v>35</v>
      </c>
      <c r="M359" t="s">
        <v>25</v>
      </c>
      <c r="N359" t="s">
        <v>26</v>
      </c>
      <c r="O359" t="s">
        <v>94</v>
      </c>
      <c r="P359" t="s">
        <v>272</v>
      </c>
      <c r="Q359" t="s">
        <v>58</v>
      </c>
      <c r="R359" s="1">
        <v>45166</v>
      </c>
    </row>
    <row r="360" spans="1:18">
      <c r="A360">
        <v>480001</v>
      </c>
      <c r="B360" t="s">
        <v>1631</v>
      </c>
      <c r="C360" t="s">
        <v>1632</v>
      </c>
      <c r="D360" t="s">
        <v>1633</v>
      </c>
      <c r="E360" t="s">
        <v>128</v>
      </c>
      <c r="F360" t="str">
        <f>VLOOKUP(A360,[1]_select_t1_OB_SECCODE_1010_指数代码!$A:$I,6,0)</f>
        <v>988201</v>
      </c>
      <c r="H360"/>
      <c r="I360" t="str">
        <f>VLOOKUP(A360,[1]_select_t1_OB_SECCODE_1010_指数代码!$A:$I,9,0)</f>
        <v>480001.CNI</v>
      </c>
      <c r="J360" s="1">
        <v>42916</v>
      </c>
      <c r="K360">
        <v>1000</v>
      </c>
      <c r="L360" t="s">
        <v>35</v>
      </c>
      <c r="M360" t="s">
        <v>25</v>
      </c>
      <c r="N360" t="s">
        <v>129</v>
      </c>
      <c r="O360" t="s">
        <v>27</v>
      </c>
      <c r="P360" t="s">
        <v>272</v>
      </c>
      <c r="Q360" t="s">
        <v>1634</v>
      </c>
      <c r="R360" s="1">
        <v>43564</v>
      </c>
    </row>
    <row r="361" spans="1:18">
      <c r="A361">
        <v>480002</v>
      </c>
      <c r="B361" t="s">
        <v>1635</v>
      </c>
      <c r="C361" t="s">
        <v>1636</v>
      </c>
      <c r="D361" t="s">
        <v>1633</v>
      </c>
      <c r="E361" t="s">
        <v>128</v>
      </c>
      <c r="F361" t="str">
        <f>VLOOKUP(A361,[1]_select_t1_OB_SECCODE_1010_指数代码!$A:$I,6,0)</f>
        <v>988201</v>
      </c>
      <c r="H361"/>
      <c r="I361" t="str">
        <f>VLOOKUP(A361,[1]_select_t1_OB_SECCODE_1010_指数代码!$A:$I,9,0)</f>
        <v>480001.CNI</v>
      </c>
      <c r="J361" s="1">
        <v>42916</v>
      </c>
      <c r="K361">
        <v>1000</v>
      </c>
      <c r="L361" t="s">
        <v>35</v>
      </c>
      <c r="M361" t="s">
        <v>25</v>
      </c>
      <c r="N361" t="s">
        <v>129</v>
      </c>
      <c r="O361" t="s">
        <v>27</v>
      </c>
      <c r="P361" t="s">
        <v>272</v>
      </c>
      <c r="Q361" t="s">
        <v>1634</v>
      </c>
      <c r="R361" s="1">
        <v>43564</v>
      </c>
    </row>
    <row r="362" spans="1:18">
      <c r="A362">
        <v>480003</v>
      </c>
      <c r="B362" t="s">
        <v>1637</v>
      </c>
      <c r="C362" t="s">
        <v>1638</v>
      </c>
      <c r="D362" t="s">
        <v>1639</v>
      </c>
      <c r="E362" t="s">
        <v>128</v>
      </c>
      <c r="F362"/>
      <c r="H362"/>
      <c r="I362" t="str">
        <f>VLOOKUP(A362,[1]_select_t1_OB_SECCODE_1010_指数代码!$A:$I,9,0)</f>
        <v>480003.CNI</v>
      </c>
      <c r="J362" s="1">
        <v>41274</v>
      </c>
      <c r="K362">
        <v>1000</v>
      </c>
      <c r="L362" t="s">
        <v>35</v>
      </c>
      <c r="M362" t="s">
        <v>25</v>
      </c>
      <c r="N362" t="s">
        <v>129</v>
      </c>
      <c r="O362" t="s">
        <v>142</v>
      </c>
      <c r="P362" t="s">
        <v>272</v>
      </c>
      <c r="Q362" t="s">
        <v>1634</v>
      </c>
      <c r="R362" s="1">
        <v>43564</v>
      </c>
    </row>
    <row r="363" spans="1:18">
      <c r="A363">
        <v>480004</v>
      </c>
      <c r="B363" t="s">
        <v>1640</v>
      </c>
      <c r="C363" t="s">
        <v>1641</v>
      </c>
      <c r="D363" t="s">
        <v>1639</v>
      </c>
      <c r="E363" t="s">
        <v>128</v>
      </c>
      <c r="F363"/>
      <c r="H363"/>
      <c r="I363" t="str">
        <f>VLOOKUP(A363,[1]_select_t1_OB_SECCODE_1010_指数代码!$A:$I,9,0)</f>
        <v>480003.CNI</v>
      </c>
      <c r="J363" s="1">
        <v>41274</v>
      </c>
      <c r="K363">
        <v>1000</v>
      </c>
      <c r="L363" t="s">
        <v>35</v>
      </c>
      <c r="M363" t="s">
        <v>25</v>
      </c>
      <c r="N363" t="s">
        <v>129</v>
      </c>
      <c r="O363" t="s">
        <v>142</v>
      </c>
      <c r="P363" t="s">
        <v>272</v>
      </c>
      <c r="Q363" t="s">
        <v>1634</v>
      </c>
      <c r="R363" s="1">
        <v>43564</v>
      </c>
    </row>
    <row r="364" spans="1:18">
      <c r="A364">
        <v>480007</v>
      </c>
      <c r="B364" t="s">
        <v>1642</v>
      </c>
      <c r="C364" t="s">
        <v>1643</v>
      </c>
      <c r="D364" t="s">
        <v>1644</v>
      </c>
      <c r="E364" t="s">
        <v>128</v>
      </c>
      <c r="F364"/>
      <c r="H364"/>
      <c r="I364" t="str">
        <f>VLOOKUP(A364,[1]_select_t1_OB_SECCODE_1010_指数代码!$A:$I,9,0)</f>
        <v>480007.CNI</v>
      </c>
      <c r="J364" s="1">
        <v>41274</v>
      </c>
      <c r="K364">
        <v>1000</v>
      </c>
      <c r="L364" t="s">
        <v>35</v>
      </c>
      <c r="M364" t="s">
        <v>25</v>
      </c>
      <c r="N364" t="s">
        <v>129</v>
      </c>
      <c r="O364" t="s">
        <v>94</v>
      </c>
      <c r="P364" t="s">
        <v>272</v>
      </c>
      <c r="Q364" t="s">
        <v>1645</v>
      </c>
      <c r="R364" s="1">
        <v>43963</v>
      </c>
    </row>
    <row r="365" spans="1:18">
      <c r="A365">
        <v>480008</v>
      </c>
      <c r="B365" t="s">
        <v>1646</v>
      </c>
      <c r="C365" t="s">
        <v>1647</v>
      </c>
      <c r="D365" t="s">
        <v>1644</v>
      </c>
      <c r="E365" t="s">
        <v>128</v>
      </c>
      <c r="F365"/>
      <c r="H365"/>
      <c r="I365" t="str">
        <f>VLOOKUP(A365,[1]_select_t1_OB_SECCODE_1010_指数代码!$A:$I,9,0)</f>
        <v>480007.CNI</v>
      </c>
      <c r="J365" s="1">
        <v>41274</v>
      </c>
      <c r="K365">
        <v>1000</v>
      </c>
      <c r="L365" t="s">
        <v>35</v>
      </c>
      <c r="M365" t="s">
        <v>25</v>
      </c>
      <c r="N365" t="s">
        <v>129</v>
      </c>
      <c r="O365" t="s">
        <v>94</v>
      </c>
      <c r="P365" t="s">
        <v>272</v>
      </c>
      <c r="Q365" t="s">
        <v>1645</v>
      </c>
      <c r="R365" s="1">
        <v>43963</v>
      </c>
    </row>
    <row r="366" spans="1:18">
      <c r="A366">
        <v>480009</v>
      </c>
      <c r="B366" t="s">
        <v>1648</v>
      </c>
      <c r="C366" t="s">
        <v>1649</v>
      </c>
      <c r="D366" t="s">
        <v>1650</v>
      </c>
      <c r="E366" t="s">
        <v>128</v>
      </c>
      <c r="F366"/>
      <c r="H366"/>
      <c r="I366" t="str">
        <f>VLOOKUP(A366,[1]_select_t1_OB_SECCODE_1010_指数代码!$A:$I,9,0)</f>
        <v>480009.CNI</v>
      </c>
      <c r="J366" s="1">
        <v>41274</v>
      </c>
      <c r="K366">
        <v>1000</v>
      </c>
      <c r="L366" t="s">
        <v>35</v>
      </c>
      <c r="M366" t="s">
        <v>25</v>
      </c>
      <c r="N366" t="s">
        <v>129</v>
      </c>
      <c r="O366" t="s">
        <v>94</v>
      </c>
      <c r="P366" t="s">
        <v>272</v>
      </c>
      <c r="Q366" t="s">
        <v>1645</v>
      </c>
      <c r="R366" s="1">
        <v>43963</v>
      </c>
    </row>
    <row r="367" spans="1:18">
      <c r="A367">
        <v>480010</v>
      </c>
      <c r="B367" t="s">
        <v>1651</v>
      </c>
      <c r="C367" t="s">
        <v>1652</v>
      </c>
      <c r="D367" t="s">
        <v>1653</v>
      </c>
      <c r="E367" t="s">
        <v>128</v>
      </c>
      <c r="F367"/>
      <c r="H367"/>
      <c r="I367" t="str">
        <f>VLOOKUP(A367,[1]_select_t1_OB_SECCODE_1010_指数代码!$A:$I,9,0)</f>
        <v>480010.CNI</v>
      </c>
      <c r="J367" s="1">
        <v>41274</v>
      </c>
      <c r="K367">
        <v>1000</v>
      </c>
      <c r="L367" t="s">
        <v>35</v>
      </c>
      <c r="M367" t="s">
        <v>25</v>
      </c>
      <c r="N367" t="s">
        <v>129</v>
      </c>
      <c r="O367" t="s">
        <v>94</v>
      </c>
      <c r="P367" t="s">
        <v>272</v>
      </c>
      <c r="Q367" t="s">
        <v>1645</v>
      </c>
      <c r="R367" s="1">
        <v>43963</v>
      </c>
    </row>
    <row r="368" spans="1:18">
      <c r="A368">
        <v>480011</v>
      </c>
      <c r="B368" t="s">
        <v>1654</v>
      </c>
      <c r="C368" t="s">
        <v>1655</v>
      </c>
      <c r="D368" t="s">
        <v>1656</v>
      </c>
      <c r="E368" t="s">
        <v>128</v>
      </c>
      <c r="F368"/>
      <c r="H368"/>
      <c r="I368" t="str">
        <f>VLOOKUP(A368,[1]_select_t1_OB_SECCODE_1010_指数代码!$A:$I,9,0)</f>
        <v>480011.CNI</v>
      </c>
      <c r="J368" s="1">
        <v>41274</v>
      </c>
      <c r="K368">
        <v>1000</v>
      </c>
      <c r="L368" t="s">
        <v>35</v>
      </c>
      <c r="M368" t="s">
        <v>25</v>
      </c>
      <c r="N368" t="s">
        <v>129</v>
      </c>
      <c r="O368" t="s">
        <v>94</v>
      </c>
      <c r="P368" t="s">
        <v>272</v>
      </c>
      <c r="Q368" t="s">
        <v>1645</v>
      </c>
      <c r="R368" s="1">
        <v>43963</v>
      </c>
    </row>
    <row r="369" spans="1:18">
      <c r="A369">
        <v>480012</v>
      </c>
      <c r="B369" t="s">
        <v>1657</v>
      </c>
      <c r="C369" t="s">
        <v>1658</v>
      </c>
      <c r="D369" t="s">
        <v>1659</v>
      </c>
      <c r="E369" t="s">
        <v>128</v>
      </c>
      <c r="F369"/>
      <c r="H369"/>
      <c r="I369" t="str">
        <f>VLOOKUP(A369,[1]_select_t1_OB_SECCODE_1010_指数代码!$A:$I,9,0)</f>
        <v>480012.CNI</v>
      </c>
      <c r="J369" s="1">
        <v>41274</v>
      </c>
      <c r="K369">
        <v>1000</v>
      </c>
      <c r="L369" t="s">
        <v>35</v>
      </c>
      <c r="M369" t="s">
        <v>25</v>
      </c>
      <c r="N369" t="s">
        <v>129</v>
      </c>
      <c r="O369" t="s">
        <v>94</v>
      </c>
      <c r="P369" t="s">
        <v>272</v>
      </c>
      <c r="Q369" t="s">
        <v>1645</v>
      </c>
      <c r="R369" s="1">
        <v>43963</v>
      </c>
    </row>
    <row r="370" spans="1:18">
      <c r="A370">
        <v>480013</v>
      </c>
      <c r="B370" t="s">
        <v>1660</v>
      </c>
      <c r="C370" t="s">
        <v>1661</v>
      </c>
      <c r="D370" t="s">
        <v>1662</v>
      </c>
      <c r="E370" t="s">
        <v>128</v>
      </c>
      <c r="F370"/>
      <c r="H370"/>
      <c r="I370" t="str">
        <f>VLOOKUP(A370,[1]_select_t1_OB_SECCODE_1010_指数代码!$A:$I,9,0)</f>
        <v>480013.CNI</v>
      </c>
      <c r="J370" s="1">
        <v>41274</v>
      </c>
      <c r="K370">
        <v>1000</v>
      </c>
      <c r="L370" t="s">
        <v>35</v>
      </c>
      <c r="M370" t="s">
        <v>25</v>
      </c>
      <c r="N370" t="s">
        <v>129</v>
      </c>
      <c r="O370" t="s">
        <v>94</v>
      </c>
      <c r="P370" t="s">
        <v>272</v>
      </c>
      <c r="Q370" t="s">
        <v>1645</v>
      </c>
      <c r="R370" s="1">
        <v>43830</v>
      </c>
    </row>
    <row r="371" spans="1:18">
      <c r="A371">
        <v>480014</v>
      </c>
      <c r="B371" t="s">
        <v>1663</v>
      </c>
      <c r="C371" t="s">
        <v>1664</v>
      </c>
      <c r="D371" t="s">
        <v>1662</v>
      </c>
      <c r="E371" t="s">
        <v>128</v>
      </c>
      <c r="F371"/>
      <c r="H371"/>
      <c r="I371" t="str">
        <f>VLOOKUP(A371,[1]_select_t1_OB_SECCODE_1010_指数代码!$A:$I,9,0)</f>
        <v>480013.CNI</v>
      </c>
      <c r="J371" s="1">
        <v>41274</v>
      </c>
      <c r="K371">
        <v>1000</v>
      </c>
      <c r="L371" t="s">
        <v>35</v>
      </c>
      <c r="M371" t="s">
        <v>25</v>
      </c>
      <c r="N371" t="s">
        <v>129</v>
      </c>
      <c r="O371" t="s">
        <v>94</v>
      </c>
      <c r="P371" t="s">
        <v>272</v>
      </c>
      <c r="Q371" t="s">
        <v>1645</v>
      </c>
      <c r="R371" s="1">
        <v>43830</v>
      </c>
    </row>
    <row r="372" spans="1:18">
      <c r="A372">
        <v>480015</v>
      </c>
      <c r="B372" t="s">
        <v>1665</v>
      </c>
      <c r="C372" t="s">
        <v>1666</v>
      </c>
      <c r="D372" t="s">
        <v>1667</v>
      </c>
      <c r="E372" t="s">
        <v>128</v>
      </c>
      <c r="F372"/>
      <c r="H372"/>
      <c r="I372" t="str">
        <f>VLOOKUP(A372,[1]_select_t1_OB_SECCODE_1010_指数代码!$A:$I,9,0)</f>
        <v>480015.CNI</v>
      </c>
      <c r="J372" s="1">
        <v>37621</v>
      </c>
      <c r="K372">
        <v>1000</v>
      </c>
      <c r="L372" t="s">
        <v>35</v>
      </c>
      <c r="M372" t="s">
        <v>25</v>
      </c>
      <c r="N372" t="s">
        <v>129</v>
      </c>
      <c r="O372" t="s">
        <v>94</v>
      </c>
      <c r="P372" t="s">
        <v>272</v>
      </c>
      <c r="Q372" t="s">
        <v>390</v>
      </c>
      <c r="R372" s="1">
        <v>42051</v>
      </c>
    </row>
    <row r="373" spans="1:18">
      <c r="A373">
        <v>480016</v>
      </c>
      <c r="B373" t="s">
        <v>1668</v>
      </c>
      <c r="C373" t="s">
        <v>1669</v>
      </c>
      <c r="D373" t="s">
        <v>1670</v>
      </c>
      <c r="E373" t="s">
        <v>128</v>
      </c>
      <c r="F373"/>
      <c r="H373"/>
      <c r="I373" t="str">
        <f>VLOOKUP(A373,[1]_select_t1_OB_SECCODE_1010_指数代码!$A:$I,9,0)</f>
        <v>480016.CNI</v>
      </c>
      <c r="J373" s="1">
        <v>37621</v>
      </c>
      <c r="K373">
        <v>1000</v>
      </c>
      <c r="L373" t="s">
        <v>35</v>
      </c>
      <c r="M373" t="s">
        <v>25</v>
      </c>
      <c r="N373" t="s">
        <v>129</v>
      </c>
      <c r="O373" t="s">
        <v>94</v>
      </c>
      <c r="P373" t="s">
        <v>272</v>
      </c>
      <c r="Q373" t="s">
        <v>589</v>
      </c>
      <c r="R373" s="1">
        <v>42052</v>
      </c>
    </row>
    <row r="374" spans="1:18">
      <c r="A374">
        <v>480017</v>
      </c>
      <c r="B374" t="s">
        <v>1671</v>
      </c>
      <c r="C374" t="s">
        <v>1672</v>
      </c>
      <c r="D374" t="s">
        <v>1673</v>
      </c>
      <c r="E374" t="s">
        <v>128</v>
      </c>
      <c r="F374"/>
      <c r="H374"/>
      <c r="I374" t="str">
        <f>VLOOKUP(A374,[1]_select_t1_OB_SECCODE_1010_指数代码!$A:$I,9,0)</f>
        <v>480017.CNI</v>
      </c>
      <c r="J374" s="1">
        <v>37621</v>
      </c>
      <c r="K374">
        <v>1000</v>
      </c>
      <c r="L374" t="s">
        <v>35</v>
      </c>
      <c r="M374" t="s">
        <v>25</v>
      </c>
      <c r="N374" t="s">
        <v>129</v>
      </c>
      <c r="O374" t="s">
        <v>94</v>
      </c>
      <c r="P374" t="s">
        <v>272</v>
      </c>
      <c r="Q374" t="s">
        <v>390</v>
      </c>
      <c r="R374" s="1">
        <v>42052</v>
      </c>
    </row>
    <row r="375" spans="1:18">
      <c r="A375">
        <v>480019</v>
      </c>
      <c r="B375" t="s">
        <v>1674</v>
      </c>
      <c r="C375" t="s">
        <v>1675</v>
      </c>
      <c r="D375" t="s">
        <v>1676</v>
      </c>
      <c r="E375" t="s">
        <v>128</v>
      </c>
      <c r="F375"/>
      <c r="H375"/>
      <c r="I375" t="str">
        <f>VLOOKUP(A375,[1]_select_t1_OB_SECCODE_1010_指数代码!$A:$I,9,0)</f>
        <v>480019.CNI</v>
      </c>
      <c r="J375" s="1">
        <v>41274</v>
      </c>
      <c r="K375">
        <v>1000</v>
      </c>
      <c r="L375" t="s">
        <v>35</v>
      </c>
      <c r="M375" t="s">
        <v>25</v>
      </c>
      <c r="N375" t="s">
        <v>129</v>
      </c>
      <c r="O375" t="s">
        <v>94</v>
      </c>
      <c r="P375" t="s">
        <v>272</v>
      </c>
      <c r="Q375" t="s">
        <v>1645</v>
      </c>
      <c r="R375" s="1">
        <v>43963</v>
      </c>
    </row>
    <row r="376" spans="1:18">
      <c r="A376">
        <v>480020</v>
      </c>
      <c r="B376" t="s">
        <v>1677</v>
      </c>
      <c r="C376" t="s">
        <v>1678</v>
      </c>
      <c r="D376" t="s">
        <v>1679</v>
      </c>
      <c r="E376" t="s">
        <v>128</v>
      </c>
      <c r="F376"/>
      <c r="H376"/>
      <c r="I376" t="str">
        <f>VLOOKUP(A376,[1]_select_t1_OB_SECCODE_1010_指数代码!$A:$I,9,0)</f>
        <v>480020.CNI</v>
      </c>
      <c r="J376" s="1">
        <v>41274</v>
      </c>
      <c r="K376">
        <v>1000</v>
      </c>
      <c r="L376" t="s">
        <v>35</v>
      </c>
      <c r="M376" t="s">
        <v>25</v>
      </c>
      <c r="N376" t="s">
        <v>129</v>
      </c>
      <c r="O376" t="s">
        <v>94</v>
      </c>
      <c r="P376" t="s">
        <v>272</v>
      </c>
      <c r="Q376" t="s">
        <v>1645</v>
      </c>
      <c r="R376" s="1">
        <v>43963</v>
      </c>
    </row>
    <row r="377" spans="1:18">
      <c r="A377">
        <v>480021</v>
      </c>
      <c r="B377" t="s">
        <v>1680</v>
      </c>
      <c r="C377" t="s">
        <v>1681</v>
      </c>
      <c r="D377" t="s">
        <v>1682</v>
      </c>
      <c r="E377" t="s">
        <v>128</v>
      </c>
      <c r="F377"/>
      <c r="H377"/>
      <c r="I377" t="str">
        <f>VLOOKUP(A377,[1]_select_t1_OB_SECCODE_1010_指数代码!$A:$I,9,0)</f>
        <v>480021.CNI</v>
      </c>
      <c r="J377" s="1">
        <v>42004</v>
      </c>
      <c r="K377">
        <v>1000</v>
      </c>
      <c r="L377" t="s">
        <v>35</v>
      </c>
      <c r="M377" t="s">
        <v>25</v>
      </c>
      <c r="N377" t="s">
        <v>129</v>
      </c>
      <c r="O377" t="s">
        <v>133</v>
      </c>
      <c r="P377" t="s">
        <v>272</v>
      </c>
      <c r="Q377" t="s">
        <v>29</v>
      </c>
      <c r="R377" s="1">
        <v>44662</v>
      </c>
    </row>
    <row r="378" spans="1:18">
      <c r="A378">
        <v>480023</v>
      </c>
      <c r="B378" t="s">
        <v>1683</v>
      </c>
      <c r="C378" t="s">
        <v>1684</v>
      </c>
      <c r="D378" t="s">
        <v>1685</v>
      </c>
      <c r="E378" t="s">
        <v>128</v>
      </c>
      <c r="F378"/>
      <c r="H378"/>
      <c r="I378" t="str">
        <f>VLOOKUP(A378,[1]_select_t1_OB_SECCODE_1010_指数代码!$A:$I,9,0)</f>
        <v>480023.CNI</v>
      </c>
      <c r="J378" s="1">
        <v>41274</v>
      </c>
      <c r="K378">
        <v>1000</v>
      </c>
      <c r="L378" t="s">
        <v>35</v>
      </c>
      <c r="M378" t="s">
        <v>25</v>
      </c>
      <c r="N378" t="s">
        <v>129</v>
      </c>
      <c r="O378" t="s">
        <v>94</v>
      </c>
      <c r="P378" t="s">
        <v>272</v>
      </c>
      <c r="Q378" t="s">
        <v>1645</v>
      </c>
      <c r="R378" s="1">
        <v>43830</v>
      </c>
    </row>
    <row r="379" spans="1:18">
      <c r="A379">
        <v>480024</v>
      </c>
      <c r="B379" t="s">
        <v>1686</v>
      </c>
      <c r="C379" t="s">
        <v>1687</v>
      </c>
      <c r="D379" t="s">
        <v>1688</v>
      </c>
      <c r="E379" t="s">
        <v>128</v>
      </c>
      <c r="F379"/>
      <c r="H379"/>
      <c r="I379" t="str">
        <f>VLOOKUP(A379,[1]_select_t1_OB_SECCODE_1010_指数代码!$A:$I,9,0)</f>
        <v>480024.CNI</v>
      </c>
      <c r="J379" s="1">
        <v>41274</v>
      </c>
      <c r="K379">
        <v>1000</v>
      </c>
      <c r="L379" t="s">
        <v>35</v>
      </c>
      <c r="M379" t="s">
        <v>25</v>
      </c>
      <c r="N379" t="s">
        <v>129</v>
      </c>
      <c r="O379" t="s">
        <v>94</v>
      </c>
      <c r="P379" t="s">
        <v>272</v>
      </c>
      <c r="Q379" t="s">
        <v>1645</v>
      </c>
      <c r="R379" s="1">
        <v>43830</v>
      </c>
    </row>
    <row r="380" spans="1:18">
      <c r="A380">
        <v>480026</v>
      </c>
      <c r="B380" t="s">
        <v>1689</v>
      </c>
      <c r="C380" t="s">
        <v>1690</v>
      </c>
      <c r="D380" t="s">
        <v>1691</v>
      </c>
      <c r="E380" t="s">
        <v>128</v>
      </c>
      <c r="F380"/>
      <c r="H380"/>
      <c r="I380" t="str">
        <f>VLOOKUP(A380,[1]_select_t1_OB_SECCODE_1010_指数代码!$A:$I,9,0)</f>
        <v>480026.CNI</v>
      </c>
      <c r="J380" s="1">
        <v>42004</v>
      </c>
      <c r="K380">
        <v>1000</v>
      </c>
      <c r="L380" t="s">
        <v>35</v>
      </c>
      <c r="M380" t="s">
        <v>25</v>
      </c>
      <c r="N380" t="s">
        <v>129</v>
      </c>
      <c r="O380" t="s">
        <v>94</v>
      </c>
      <c r="P380" t="s">
        <v>272</v>
      </c>
      <c r="Q380" t="s">
        <v>390</v>
      </c>
      <c r="R380" s="1">
        <v>42052</v>
      </c>
    </row>
    <row r="381" spans="1:18">
      <c r="A381">
        <v>480027</v>
      </c>
      <c r="B381" t="s">
        <v>1692</v>
      </c>
      <c r="C381" t="s">
        <v>1693</v>
      </c>
      <c r="D381" t="s">
        <v>1694</v>
      </c>
      <c r="E381" t="s">
        <v>128</v>
      </c>
      <c r="F381"/>
      <c r="H381"/>
      <c r="I381" t="str">
        <f>VLOOKUP(A381,[1]_select_t1_OB_SECCODE_1010_指数代码!$A:$I,9,0)</f>
        <v>480027.CNI</v>
      </c>
      <c r="J381" s="1">
        <v>42004</v>
      </c>
      <c r="K381">
        <v>1000</v>
      </c>
      <c r="L381" t="s">
        <v>35</v>
      </c>
      <c r="M381" t="s">
        <v>25</v>
      </c>
      <c r="N381" t="s">
        <v>129</v>
      </c>
      <c r="O381" t="s">
        <v>94</v>
      </c>
      <c r="P381" t="s">
        <v>272</v>
      </c>
      <c r="Q381" t="s">
        <v>390</v>
      </c>
      <c r="R381" s="1">
        <v>42051</v>
      </c>
    </row>
    <row r="382" spans="1:18">
      <c r="A382">
        <v>480028</v>
      </c>
      <c r="B382" t="s">
        <v>1695</v>
      </c>
      <c r="C382" t="s">
        <v>1696</v>
      </c>
      <c r="D382" t="s">
        <v>1697</v>
      </c>
      <c r="E382" t="s">
        <v>128</v>
      </c>
      <c r="F382"/>
      <c r="H382"/>
      <c r="I382" t="str">
        <f>VLOOKUP(A382,[1]_select_t1_OB_SECCODE_1010_指数代码!$A:$I,9,0)</f>
        <v>480028.CNI</v>
      </c>
      <c r="J382" s="1">
        <v>37621</v>
      </c>
      <c r="K382">
        <v>1000</v>
      </c>
      <c r="L382" t="s">
        <v>35</v>
      </c>
      <c r="M382" t="s">
        <v>25</v>
      </c>
      <c r="N382" t="s">
        <v>129</v>
      </c>
      <c r="O382" t="s">
        <v>94</v>
      </c>
      <c r="P382" t="s">
        <v>272</v>
      </c>
      <c r="Q382" t="s">
        <v>390</v>
      </c>
      <c r="R382" s="1">
        <v>42051</v>
      </c>
    </row>
    <row r="383" spans="1:18">
      <c r="A383">
        <v>480030</v>
      </c>
      <c r="B383" t="s">
        <v>1698</v>
      </c>
      <c r="C383" t="s">
        <v>1699</v>
      </c>
      <c r="D383" t="s">
        <v>1700</v>
      </c>
      <c r="E383" t="s">
        <v>128</v>
      </c>
      <c r="F383"/>
      <c r="H383"/>
      <c r="I383" t="str">
        <f>VLOOKUP(A383,[1]_select_t1_OB_SECCODE_1010_指数代码!$A:$I,9,0)</f>
        <v>480030.CNI</v>
      </c>
      <c r="J383" s="1">
        <v>37621</v>
      </c>
      <c r="K383">
        <v>1000</v>
      </c>
      <c r="L383" t="s">
        <v>35</v>
      </c>
      <c r="M383" t="s">
        <v>25</v>
      </c>
      <c r="N383" t="s">
        <v>129</v>
      </c>
      <c r="O383" t="s">
        <v>94</v>
      </c>
      <c r="P383" t="s">
        <v>272</v>
      </c>
      <c r="Q383" t="s">
        <v>390</v>
      </c>
      <c r="R383" s="1">
        <v>42052</v>
      </c>
    </row>
    <row r="384" spans="1:18">
      <c r="A384">
        <v>480032</v>
      </c>
      <c r="B384" t="s">
        <v>1701</v>
      </c>
      <c r="C384" t="s">
        <v>1702</v>
      </c>
      <c r="D384" t="s">
        <v>1703</v>
      </c>
      <c r="E384" t="s">
        <v>128</v>
      </c>
      <c r="F384"/>
      <c r="H384"/>
      <c r="I384" t="str">
        <f>VLOOKUP(A384,[1]_select_t1_OB_SECCODE_1010_指数代码!$A:$I,9,0)</f>
        <v>480032.CNI</v>
      </c>
      <c r="J384" s="1">
        <v>37621</v>
      </c>
      <c r="K384">
        <v>1000</v>
      </c>
      <c r="L384" t="s">
        <v>35</v>
      </c>
      <c r="M384" t="s">
        <v>25</v>
      </c>
      <c r="N384" t="s">
        <v>129</v>
      </c>
      <c r="O384" t="s">
        <v>94</v>
      </c>
      <c r="P384" t="s">
        <v>272</v>
      </c>
      <c r="Q384" t="s">
        <v>390</v>
      </c>
      <c r="R384" s="1">
        <v>42052</v>
      </c>
    </row>
    <row r="385" spans="1:18">
      <c r="A385">
        <v>480033</v>
      </c>
      <c r="B385" t="s">
        <v>1704</v>
      </c>
      <c r="C385" t="s">
        <v>1705</v>
      </c>
      <c r="D385" t="s">
        <v>1706</v>
      </c>
      <c r="E385" t="s">
        <v>128</v>
      </c>
      <c r="F385"/>
      <c r="H385"/>
      <c r="I385" t="str">
        <f>VLOOKUP(A385,[1]_select_t1_OB_SECCODE_1010_指数代码!$A:$I,9,0)</f>
        <v>480033.CNI</v>
      </c>
      <c r="J385" s="1">
        <v>37621</v>
      </c>
      <c r="K385">
        <v>1000</v>
      </c>
      <c r="L385" t="s">
        <v>35</v>
      </c>
      <c r="M385" t="s">
        <v>25</v>
      </c>
      <c r="N385" t="s">
        <v>129</v>
      </c>
      <c r="O385" t="s">
        <v>94</v>
      </c>
      <c r="P385" t="s">
        <v>272</v>
      </c>
      <c r="Q385" t="s">
        <v>390</v>
      </c>
      <c r="R385" s="1">
        <v>42060</v>
      </c>
    </row>
    <row r="386" spans="1:18">
      <c r="A386">
        <v>480034</v>
      </c>
      <c r="B386" t="s">
        <v>1707</v>
      </c>
      <c r="C386" t="s">
        <v>1708</v>
      </c>
      <c r="D386" t="s">
        <v>1709</v>
      </c>
      <c r="E386" t="s">
        <v>128</v>
      </c>
      <c r="F386"/>
      <c r="H386"/>
      <c r="I386" t="str">
        <f>VLOOKUP(A386,[1]_select_t1_OB_SECCODE_1010_指数代码!$A:$I,9,0)</f>
        <v>480034.CNI</v>
      </c>
      <c r="J386" s="1">
        <v>41274</v>
      </c>
      <c r="K386">
        <v>1000</v>
      </c>
      <c r="L386" t="s">
        <v>35</v>
      </c>
      <c r="M386" t="s">
        <v>25</v>
      </c>
      <c r="N386" t="s">
        <v>129</v>
      </c>
      <c r="O386" t="s">
        <v>94</v>
      </c>
      <c r="P386" t="s">
        <v>272</v>
      </c>
      <c r="Q386" t="s">
        <v>589</v>
      </c>
      <c r="R386" s="1">
        <v>42052</v>
      </c>
    </row>
    <row r="387" spans="1:18">
      <c r="A387">
        <v>480035</v>
      </c>
      <c r="B387" t="s">
        <v>1710</v>
      </c>
      <c r="C387" t="s">
        <v>1711</v>
      </c>
      <c r="D387" t="s">
        <v>1712</v>
      </c>
      <c r="E387" t="s">
        <v>128</v>
      </c>
      <c r="F387"/>
      <c r="H387"/>
      <c r="I387" t="str">
        <f>VLOOKUP(A387,[1]_select_t1_OB_SECCODE_1010_指数代码!$A:$I,9,0)</f>
        <v>480035.CNI</v>
      </c>
      <c r="J387" s="1">
        <v>39813</v>
      </c>
      <c r="K387">
        <v>1000</v>
      </c>
      <c r="L387" t="s">
        <v>35</v>
      </c>
      <c r="M387" t="s">
        <v>25</v>
      </c>
      <c r="N387" t="s">
        <v>129</v>
      </c>
      <c r="O387" t="s">
        <v>94</v>
      </c>
      <c r="P387" t="s">
        <v>272</v>
      </c>
      <c r="Q387" t="s">
        <v>589</v>
      </c>
      <c r="R387" s="1">
        <v>41271</v>
      </c>
    </row>
    <row r="388" spans="1:18">
      <c r="A388">
        <v>480036</v>
      </c>
      <c r="B388" t="s">
        <v>1713</v>
      </c>
      <c r="C388" t="s">
        <v>1714</v>
      </c>
      <c r="D388" t="s">
        <v>1715</v>
      </c>
      <c r="E388" t="s">
        <v>128</v>
      </c>
      <c r="F388"/>
      <c r="H388"/>
      <c r="I388" t="str">
        <f>VLOOKUP(A388,[1]_select_t1_OB_SECCODE_1010_指数代码!$A:$I,9,0)</f>
        <v>480036.CNI</v>
      </c>
      <c r="J388" s="1">
        <v>41274</v>
      </c>
      <c r="K388">
        <v>1000</v>
      </c>
      <c r="L388" t="s">
        <v>35</v>
      </c>
      <c r="M388" t="s">
        <v>25</v>
      </c>
      <c r="N388" t="s">
        <v>129</v>
      </c>
      <c r="O388" t="s">
        <v>94</v>
      </c>
      <c r="P388" t="s">
        <v>272</v>
      </c>
      <c r="Q388" t="s">
        <v>1645</v>
      </c>
      <c r="R388" s="1">
        <v>44049</v>
      </c>
    </row>
    <row r="389" spans="1:18">
      <c r="A389">
        <v>480037</v>
      </c>
      <c r="B389" t="s">
        <v>1716</v>
      </c>
      <c r="C389" t="s">
        <v>1717</v>
      </c>
      <c r="D389" t="s">
        <v>1718</v>
      </c>
      <c r="E389" t="s">
        <v>128</v>
      </c>
      <c r="F389"/>
      <c r="H389"/>
      <c r="I389" t="str">
        <f>VLOOKUP(A389,[1]_select_t1_OB_SECCODE_1010_指数代码!$A:$I,9,0)</f>
        <v>480037.CNI</v>
      </c>
      <c r="J389" s="1">
        <v>41274</v>
      </c>
      <c r="K389">
        <v>1000</v>
      </c>
      <c r="L389" t="s">
        <v>35</v>
      </c>
      <c r="M389" t="s">
        <v>25</v>
      </c>
      <c r="N389" t="s">
        <v>129</v>
      </c>
      <c r="O389" t="s">
        <v>94</v>
      </c>
      <c r="P389" t="s">
        <v>272</v>
      </c>
      <c r="Q389" t="s">
        <v>1645</v>
      </c>
      <c r="R389" s="1">
        <v>44049</v>
      </c>
    </row>
    <row r="390" spans="1:18">
      <c r="A390">
        <v>480038</v>
      </c>
      <c r="B390" t="s">
        <v>1719</v>
      </c>
      <c r="C390" t="s">
        <v>1720</v>
      </c>
      <c r="D390" t="s">
        <v>1721</v>
      </c>
      <c r="E390" t="s">
        <v>128</v>
      </c>
      <c r="F390"/>
      <c r="H390"/>
      <c r="I390" t="str">
        <f>VLOOKUP(A390,[1]_select_t1_OB_SECCODE_1010_指数代码!$A:$I,9,0)</f>
        <v>480038.CNI</v>
      </c>
      <c r="J390" s="1">
        <v>41274</v>
      </c>
      <c r="K390">
        <v>1000</v>
      </c>
      <c r="L390" t="s">
        <v>35</v>
      </c>
      <c r="M390" t="s">
        <v>25</v>
      </c>
      <c r="N390" t="s">
        <v>129</v>
      </c>
      <c r="O390" t="s">
        <v>94</v>
      </c>
      <c r="P390" t="s">
        <v>272</v>
      </c>
      <c r="Q390" t="s">
        <v>1645</v>
      </c>
      <c r="R390" s="1">
        <v>44049</v>
      </c>
    </row>
    <row r="391" spans="1:18">
      <c r="A391">
        <v>480039</v>
      </c>
      <c r="B391" t="s">
        <v>1722</v>
      </c>
      <c r="C391" t="s">
        <v>1723</v>
      </c>
      <c r="D391" t="s">
        <v>1721</v>
      </c>
      <c r="E391" t="s">
        <v>128</v>
      </c>
      <c r="F391"/>
      <c r="H391"/>
      <c r="I391" t="str">
        <f>VLOOKUP(A391,[1]_select_t1_OB_SECCODE_1010_指数代码!$A:$I,9,0)</f>
        <v>480038.CNI</v>
      </c>
      <c r="J391" s="1">
        <v>41274</v>
      </c>
      <c r="K391">
        <v>1000</v>
      </c>
      <c r="L391" t="s">
        <v>35</v>
      </c>
      <c r="M391" t="s">
        <v>25</v>
      </c>
      <c r="N391" t="s">
        <v>129</v>
      </c>
      <c r="O391" t="s">
        <v>94</v>
      </c>
      <c r="P391" t="s">
        <v>272</v>
      </c>
      <c r="Q391" t="s">
        <v>1645</v>
      </c>
      <c r="R391" s="1">
        <v>44049</v>
      </c>
    </row>
    <row r="392" spans="1:18">
      <c r="A392">
        <v>480043</v>
      </c>
      <c r="B392" t="s">
        <v>1724</v>
      </c>
      <c r="C392" t="s">
        <v>1725</v>
      </c>
      <c r="D392" t="s">
        <v>1726</v>
      </c>
      <c r="E392" t="s">
        <v>128</v>
      </c>
      <c r="F392"/>
      <c r="H392"/>
      <c r="I392" t="str">
        <f>VLOOKUP(A392,[1]_select_t1_OB_SECCODE_1010_指数代码!$A:$I,9,0)</f>
        <v>480043.CNI</v>
      </c>
      <c r="J392" s="1">
        <v>41639</v>
      </c>
      <c r="K392">
        <v>1000</v>
      </c>
      <c r="L392" t="s">
        <v>35</v>
      </c>
      <c r="M392" t="s">
        <v>25</v>
      </c>
      <c r="N392" t="s">
        <v>129</v>
      </c>
      <c r="O392" t="s">
        <v>94</v>
      </c>
      <c r="P392" t="s">
        <v>272</v>
      </c>
      <c r="Q392" t="s">
        <v>589</v>
      </c>
      <c r="R392" s="1">
        <v>42060</v>
      </c>
    </row>
    <row r="393" spans="1:18">
      <c r="A393">
        <v>480046</v>
      </c>
      <c r="B393" t="s">
        <v>1727</v>
      </c>
      <c r="C393" t="s">
        <v>1728</v>
      </c>
      <c r="D393" t="s">
        <v>1729</v>
      </c>
      <c r="E393" t="s">
        <v>128</v>
      </c>
      <c r="F393"/>
      <c r="H393"/>
      <c r="I393" t="str">
        <f>VLOOKUP(A393,[1]_select_t1_OB_SECCODE_1010_指数代码!$A:$I,9,0)</f>
        <v>480046.CNI</v>
      </c>
      <c r="J393" s="1">
        <v>41274</v>
      </c>
      <c r="K393">
        <v>1000</v>
      </c>
      <c r="L393" t="s">
        <v>35</v>
      </c>
      <c r="M393" t="s">
        <v>25</v>
      </c>
      <c r="N393" t="s">
        <v>129</v>
      </c>
      <c r="O393" t="s">
        <v>94</v>
      </c>
      <c r="P393" t="s">
        <v>272</v>
      </c>
      <c r="Q393" t="s">
        <v>1645</v>
      </c>
      <c r="R393" s="1">
        <v>44182</v>
      </c>
    </row>
    <row r="394" spans="1:18">
      <c r="A394">
        <v>480047</v>
      </c>
      <c r="B394" t="s">
        <v>1730</v>
      </c>
      <c r="C394" t="s">
        <v>1731</v>
      </c>
      <c r="D394" t="s">
        <v>1729</v>
      </c>
      <c r="E394" t="s">
        <v>128</v>
      </c>
      <c r="F394"/>
      <c r="H394"/>
      <c r="I394" t="str">
        <f>VLOOKUP(A394,[1]_select_t1_OB_SECCODE_1010_指数代码!$A:$I,9,0)</f>
        <v>480046.CNI</v>
      </c>
      <c r="J394" s="1">
        <v>41274</v>
      </c>
      <c r="K394">
        <v>1000</v>
      </c>
      <c r="L394" t="s">
        <v>35</v>
      </c>
      <c r="M394" t="s">
        <v>25</v>
      </c>
      <c r="N394" t="s">
        <v>129</v>
      </c>
      <c r="O394" t="s">
        <v>94</v>
      </c>
      <c r="P394" t="s">
        <v>272</v>
      </c>
      <c r="Q394" t="s">
        <v>1645</v>
      </c>
      <c r="R394" s="1">
        <v>44182</v>
      </c>
    </row>
    <row r="395" spans="1:18">
      <c r="A395">
        <v>480048</v>
      </c>
      <c r="B395" t="s">
        <v>1732</v>
      </c>
      <c r="C395" t="s">
        <v>1733</v>
      </c>
      <c r="D395" t="s">
        <v>1734</v>
      </c>
      <c r="E395" t="s">
        <v>128</v>
      </c>
      <c r="F395"/>
      <c r="H395"/>
      <c r="I395" t="str">
        <f>VLOOKUP(A395,[1]_select_t1_OB_SECCODE_1010_指数代码!$A:$I,9,0)</f>
        <v>480048.CNI</v>
      </c>
      <c r="J395" s="1">
        <v>37621</v>
      </c>
      <c r="K395">
        <v>1000</v>
      </c>
      <c r="L395" t="s">
        <v>35</v>
      </c>
      <c r="M395" t="s">
        <v>25</v>
      </c>
      <c r="N395" t="s">
        <v>129</v>
      </c>
      <c r="O395" t="s">
        <v>94</v>
      </c>
      <c r="P395" t="s">
        <v>272</v>
      </c>
      <c r="Q395" t="s">
        <v>390</v>
      </c>
      <c r="R395" s="1">
        <v>42051</v>
      </c>
    </row>
    <row r="396" spans="1:18">
      <c r="A396">
        <v>480052</v>
      </c>
      <c r="B396" t="s">
        <v>1735</v>
      </c>
      <c r="C396" t="s">
        <v>1736</v>
      </c>
      <c r="D396" t="s">
        <v>1737</v>
      </c>
      <c r="E396" t="s">
        <v>128</v>
      </c>
      <c r="F396"/>
      <c r="H396"/>
      <c r="I396" t="str">
        <f>VLOOKUP(A396,[1]_select_t1_OB_SECCODE_1010_指数代码!$A:$I,9,0)</f>
        <v>480052.CNI</v>
      </c>
      <c r="J396" s="1">
        <v>41274</v>
      </c>
      <c r="K396">
        <v>1000</v>
      </c>
      <c r="L396" t="s">
        <v>35</v>
      </c>
      <c r="M396" t="s">
        <v>25</v>
      </c>
      <c r="N396" t="s">
        <v>129</v>
      </c>
      <c r="O396" t="s">
        <v>94</v>
      </c>
      <c r="P396" t="s">
        <v>272</v>
      </c>
      <c r="Q396" t="s">
        <v>1645</v>
      </c>
      <c r="R396" s="1">
        <v>44410</v>
      </c>
    </row>
    <row r="397" spans="1:18">
      <c r="A397">
        <v>480053</v>
      </c>
      <c r="B397" t="s">
        <v>1738</v>
      </c>
      <c r="C397" t="s">
        <v>1739</v>
      </c>
      <c r="D397" t="s">
        <v>1740</v>
      </c>
      <c r="E397" t="s">
        <v>128</v>
      </c>
      <c r="F397"/>
      <c r="H397"/>
      <c r="I397" t="str">
        <f>VLOOKUP(A397,[1]_select_t1_OB_SECCODE_1010_指数代码!$A:$I,9,0)</f>
        <v>480053.CNI</v>
      </c>
      <c r="J397" s="1">
        <v>41274</v>
      </c>
      <c r="K397">
        <v>1000</v>
      </c>
      <c r="L397" t="s">
        <v>35</v>
      </c>
      <c r="M397" t="s">
        <v>25</v>
      </c>
      <c r="N397" t="s">
        <v>129</v>
      </c>
      <c r="O397" t="s">
        <v>94</v>
      </c>
      <c r="P397" t="s">
        <v>272</v>
      </c>
      <c r="Q397" t="s">
        <v>1645</v>
      </c>
      <c r="R397" s="1">
        <v>44410</v>
      </c>
    </row>
    <row r="398" spans="1:18">
      <c r="A398">
        <v>480058</v>
      </c>
      <c r="B398" t="s">
        <v>1741</v>
      </c>
      <c r="C398" t="s">
        <v>1742</v>
      </c>
      <c r="D398" t="s">
        <v>1743</v>
      </c>
      <c r="E398" t="s">
        <v>128</v>
      </c>
      <c r="F398"/>
      <c r="H398"/>
      <c r="I398" t="str">
        <f>VLOOKUP(A398,[1]_select_t1_OB_SECCODE_1010_指数代码!$A:$I,9,0)</f>
        <v>480058.CNI</v>
      </c>
      <c r="J398" s="1">
        <v>43098</v>
      </c>
      <c r="K398">
        <v>1000</v>
      </c>
      <c r="L398" t="s">
        <v>35</v>
      </c>
      <c r="M398" t="s">
        <v>25</v>
      </c>
      <c r="N398" t="s">
        <v>129</v>
      </c>
      <c r="O398" t="s">
        <v>133</v>
      </c>
      <c r="P398" t="s">
        <v>272</v>
      </c>
      <c r="Q398" t="s">
        <v>29</v>
      </c>
      <c r="R398" s="1">
        <v>44102</v>
      </c>
    </row>
    <row r="399" spans="1:18">
      <c r="A399">
        <v>480059</v>
      </c>
      <c r="B399" t="s">
        <v>1744</v>
      </c>
      <c r="C399" t="s">
        <v>1745</v>
      </c>
      <c r="D399" t="s">
        <v>1746</v>
      </c>
      <c r="E399" t="s">
        <v>128</v>
      </c>
      <c r="F399"/>
      <c r="H399"/>
      <c r="I399" t="str">
        <f>VLOOKUP(A399,[1]_select_t1_OB_SECCODE_1010_指数代码!$A:$I,9,0)</f>
        <v>480059.CNI</v>
      </c>
      <c r="J399" s="1">
        <v>41274</v>
      </c>
      <c r="K399">
        <v>1000</v>
      </c>
      <c r="L399" t="s">
        <v>35</v>
      </c>
      <c r="M399" t="s">
        <v>25</v>
      </c>
      <c r="N399" t="s">
        <v>129</v>
      </c>
      <c r="O399" t="s">
        <v>94</v>
      </c>
      <c r="P399" t="s">
        <v>272</v>
      </c>
      <c r="Q399" t="s">
        <v>390</v>
      </c>
      <c r="R399" s="1">
        <v>42060</v>
      </c>
    </row>
    <row r="400" spans="1:18">
      <c r="A400">
        <v>480063</v>
      </c>
      <c r="B400" t="s">
        <v>1747</v>
      </c>
      <c r="C400" t="s">
        <v>1748</v>
      </c>
      <c r="D400" t="s">
        <v>1749</v>
      </c>
      <c r="E400" t="s">
        <v>128</v>
      </c>
      <c r="F400"/>
      <c r="H400"/>
      <c r="I400" t="str">
        <f>VLOOKUP(A400,[1]_select_t1_OB_SECCODE_1010_指数代码!$A:$I,9,0)</f>
        <v>480063.CNI</v>
      </c>
      <c r="J400" s="1">
        <v>42004</v>
      </c>
      <c r="K400">
        <v>1000</v>
      </c>
      <c r="L400" t="s">
        <v>35</v>
      </c>
      <c r="M400" t="s">
        <v>25</v>
      </c>
      <c r="N400" t="s">
        <v>129</v>
      </c>
      <c r="O400" t="s">
        <v>294</v>
      </c>
      <c r="P400" t="s">
        <v>272</v>
      </c>
      <c r="Q400" t="s">
        <v>589</v>
      </c>
      <c r="R400" s="1">
        <v>42051</v>
      </c>
    </row>
    <row r="401" spans="1:18">
      <c r="A401">
        <v>480065</v>
      </c>
      <c r="B401" t="s">
        <v>1750</v>
      </c>
      <c r="C401" t="s">
        <v>1751</v>
      </c>
      <c r="D401" t="s">
        <v>1752</v>
      </c>
      <c r="E401" t="s">
        <v>128</v>
      </c>
      <c r="F401"/>
      <c r="H401"/>
      <c r="I401" t="str">
        <f>VLOOKUP(A401,[1]_select_t1_OB_SECCODE_1010_指数代码!$A:$I,9,0)</f>
        <v>480072</v>
      </c>
      <c r="J401" s="1">
        <v>42734</v>
      </c>
      <c r="K401">
        <v>1000</v>
      </c>
      <c r="L401" t="s">
        <v>35</v>
      </c>
      <c r="M401" t="s">
        <v>25</v>
      </c>
      <c r="N401" t="s">
        <v>129</v>
      </c>
      <c r="O401" t="s">
        <v>94</v>
      </c>
      <c r="P401" t="s">
        <v>272</v>
      </c>
      <c r="Q401" t="s">
        <v>390</v>
      </c>
      <c r="R401" s="1">
        <v>44904</v>
      </c>
    </row>
    <row r="402" spans="1:18">
      <c r="A402">
        <v>480068</v>
      </c>
      <c r="B402" t="s">
        <v>1753</v>
      </c>
      <c r="C402" t="s">
        <v>1754</v>
      </c>
      <c r="D402" t="s">
        <v>1755</v>
      </c>
      <c r="E402" t="s">
        <v>128</v>
      </c>
      <c r="F402"/>
      <c r="H402"/>
      <c r="I402" t="str">
        <f>VLOOKUP(A402,[1]_select_t1_OB_SECCODE_1010_指数代码!$A:$I,9,0)</f>
        <v>480075</v>
      </c>
      <c r="J402" s="1">
        <v>41274</v>
      </c>
      <c r="K402">
        <v>1000</v>
      </c>
      <c r="L402" t="s">
        <v>35</v>
      </c>
      <c r="M402" t="s">
        <v>25</v>
      </c>
      <c r="N402" t="s">
        <v>129</v>
      </c>
      <c r="O402" t="s">
        <v>133</v>
      </c>
      <c r="P402" t="s">
        <v>272</v>
      </c>
      <c r="Q402" t="s">
        <v>1645</v>
      </c>
      <c r="R402" s="1">
        <v>44118</v>
      </c>
    </row>
    <row r="403" spans="1:18">
      <c r="A403">
        <v>480069</v>
      </c>
      <c r="B403" t="s">
        <v>1756</v>
      </c>
      <c r="C403" t="s">
        <v>1757</v>
      </c>
      <c r="D403" t="s">
        <v>1758</v>
      </c>
      <c r="E403" t="s">
        <v>128</v>
      </c>
      <c r="F403"/>
      <c r="H403"/>
      <c r="I403" t="str">
        <f>VLOOKUP(A403,[1]_select_t1_OB_SECCODE_1010_指数代码!$A:$I,9,0)</f>
        <v>480076</v>
      </c>
      <c r="J403" s="1">
        <v>41274</v>
      </c>
      <c r="K403">
        <v>1000</v>
      </c>
      <c r="L403" t="s">
        <v>35</v>
      </c>
      <c r="M403" t="s">
        <v>25</v>
      </c>
      <c r="N403" t="s">
        <v>129</v>
      </c>
      <c r="O403" t="s">
        <v>133</v>
      </c>
      <c r="P403" t="s">
        <v>272</v>
      </c>
      <c r="Q403" t="s">
        <v>1645</v>
      </c>
      <c r="R403" s="1">
        <v>44118</v>
      </c>
    </row>
    <row r="404" spans="1:18">
      <c r="A404">
        <v>480070</v>
      </c>
      <c r="B404" t="s">
        <v>1759</v>
      </c>
      <c r="C404" t="s">
        <v>1760</v>
      </c>
      <c r="D404" t="s">
        <v>1761</v>
      </c>
      <c r="E404" t="s">
        <v>128</v>
      </c>
      <c r="F404"/>
      <c r="H404"/>
      <c r="I404" t="str">
        <f>VLOOKUP(A404,[1]_select_t1_OB_SECCODE_1010_指数代码!$A:$I,9,0)</f>
        <v>480070.CNI</v>
      </c>
      <c r="J404" s="1">
        <v>41274</v>
      </c>
      <c r="K404">
        <v>1000</v>
      </c>
      <c r="L404" t="s">
        <v>35</v>
      </c>
      <c r="M404" t="s">
        <v>25</v>
      </c>
      <c r="N404" t="s">
        <v>129</v>
      </c>
      <c r="O404" t="s">
        <v>94</v>
      </c>
      <c r="P404" t="s">
        <v>272</v>
      </c>
      <c r="Q404" t="s">
        <v>589</v>
      </c>
      <c r="R404" s="1">
        <v>42052</v>
      </c>
    </row>
    <row r="405" spans="1:18">
      <c r="A405">
        <v>480071</v>
      </c>
      <c r="B405" t="s">
        <v>1762</v>
      </c>
      <c r="C405" t="s">
        <v>1763</v>
      </c>
      <c r="D405" t="s">
        <v>1764</v>
      </c>
      <c r="E405" t="s">
        <v>128</v>
      </c>
      <c r="F405"/>
      <c r="H405"/>
      <c r="I405" t="str">
        <f>VLOOKUP(A405,[1]_select_t1_OB_SECCODE_1010_指数代码!$A:$I,9,0)</f>
        <v>480071.CNI</v>
      </c>
      <c r="J405" s="1">
        <v>42004</v>
      </c>
      <c r="K405">
        <v>1000</v>
      </c>
      <c r="L405" t="s">
        <v>35</v>
      </c>
      <c r="M405" t="s">
        <v>25</v>
      </c>
      <c r="N405" t="s">
        <v>129</v>
      </c>
      <c r="O405" t="s">
        <v>94</v>
      </c>
      <c r="P405" t="s">
        <v>272</v>
      </c>
      <c r="Q405" t="s">
        <v>589</v>
      </c>
      <c r="R405" s="1">
        <v>42052</v>
      </c>
    </row>
    <row r="406" spans="1:18">
      <c r="A406">
        <v>480072</v>
      </c>
      <c r="B406" t="s">
        <v>1765</v>
      </c>
      <c r="C406" t="s">
        <v>1766</v>
      </c>
      <c r="D406" t="s">
        <v>1767</v>
      </c>
      <c r="E406" t="s">
        <v>128</v>
      </c>
      <c r="F406"/>
      <c r="H406"/>
      <c r="I406" t="str">
        <f>VLOOKUP(A406,[1]_select_t1_OB_SECCODE_1010_指数代码!$A:$I,9,0)</f>
        <v>480072.CNI</v>
      </c>
      <c r="J406" s="1">
        <v>39813</v>
      </c>
      <c r="K406">
        <v>1000</v>
      </c>
      <c r="L406" t="s">
        <v>35</v>
      </c>
      <c r="M406" t="s">
        <v>25</v>
      </c>
      <c r="N406" t="s">
        <v>129</v>
      </c>
      <c r="O406" t="s">
        <v>94</v>
      </c>
      <c r="P406" t="s">
        <v>272</v>
      </c>
      <c r="Q406" t="s">
        <v>589</v>
      </c>
      <c r="R406" s="1">
        <v>41271</v>
      </c>
    </row>
    <row r="407" spans="1:18">
      <c r="A407">
        <v>480073</v>
      </c>
      <c r="B407" t="s">
        <v>1768</v>
      </c>
      <c r="C407" t="s">
        <v>1769</v>
      </c>
      <c r="D407" t="s">
        <v>1770</v>
      </c>
      <c r="E407" t="s">
        <v>128</v>
      </c>
      <c r="F407"/>
      <c r="H407"/>
      <c r="I407" t="str">
        <f>VLOOKUP(A407,[1]_select_t1_OB_SECCODE_1010_指数代码!$A:$I,9,0)</f>
        <v>480073.CNI</v>
      </c>
      <c r="J407" s="1">
        <v>41274</v>
      </c>
      <c r="K407">
        <v>1000</v>
      </c>
      <c r="L407" t="s">
        <v>35</v>
      </c>
      <c r="M407" t="s">
        <v>25</v>
      </c>
      <c r="N407" t="s">
        <v>129</v>
      </c>
      <c r="O407" t="s">
        <v>94</v>
      </c>
      <c r="P407" t="s">
        <v>272</v>
      </c>
      <c r="Q407" t="s">
        <v>589</v>
      </c>
      <c r="R407" s="1">
        <v>42052</v>
      </c>
    </row>
    <row r="408" spans="1:18">
      <c r="A408">
        <v>480075</v>
      </c>
      <c r="B408" t="s">
        <v>1771</v>
      </c>
      <c r="C408" t="s">
        <v>1772</v>
      </c>
      <c r="D408" t="s">
        <v>1773</v>
      </c>
      <c r="E408" t="s">
        <v>128</v>
      </c>
      <c r="F408"/>
      <c r="H408"/>
      <c r="I408" t="str">
        <f>VLOOKUP(A408,[1]_select_t1_OB_SECCODE_1010_指数代码!$A:$I,9,0)</f>
        <v>480075.CNI</v>
      </c>
      <c r="J408" s="1">
        <v>41089</v>
      </c>
      <c r="K408">
        <v>1000</v>
      </c>
      <c r="L408" t="s">
        <v>35</v>
      </c>
      <c r="M408" t="s">
        <v>25</v>
      </c>
      <c r="N408" t="s">
        <v>129</v>
      </c>
      <c r="O408" t="s">
        <v>94</v>
      </c>
      <c r="P408" t="s">
        <v>272</v>
      </c>
      <c r="Q408" t="s">
        <v>589</v>
      </c>
      <c r="R408" s="1">
        <v>41271</v>
      </c>
    </row>
    <row r="409" spans="1:18">
      <c r="A409">
        <v>480076</v>
      </c>
      <c r="B409" t="s">
        <v>1774</v>
      </c>
      <c r="C409" t="s">
        <v>1775</v>
      </c>
      <c r="D409" t="s">
        <v>1776</v>
      </c>
      <c r="E409" t="s">
        <v>128</v>
      </c>
      <c r="F409"/>
      <c r="H409"/>
      <c r="I409" t="str">
        <f>VLOOKUP(A409,[1]_select_t1_OB_SECCODE_1010_指数代码!$A:$I,9,0)</f>
        <v>480076.CNI</v>
      </c>
      <c r="J409" s="1">
        <v>41089</v>
      </c>
      <c r="K409">
        <v>1000</v>
      </c>
      <c r="L409" t="s">
        <v>35</v>
      </c>
      <c r="M409" t="s">
        <v>25</v>
      </c>
      <c r="N409" t="s">
        <v>129</v>
      </c>
      <c r="O409" t="s">
        <v>94</v>
      </c>
      <c r="P409" t="s">
        <v>272</v>
      </c>
      <c r="Q409" t="s">
        <v>589</v>
      </c>
      <c r="R409" s="1">
        <v>41271</v>
      </c>
    </row>
    <row r="410" spans="1:18">
      <c r="A410">
        <v>480078</v>
      </c>
      <c r="B410" t="s">
        <v>1777</v>
      </c>
      <c r="C410" t="s">
        <v>1778</v>
      </c>
      <c r="D410" t="s">
        <v>1779</v>
      </c>
      <c r="E410" t="s">
        <v>128</v>
      </c>
      <c r="F410"/>
      <c r="H410"/>
      <c r="I410" t="str">
        <f>VLOOKUP(A410,[1]_select_t1_OB_SECCODE_1010_指数代码!$A:$I,9,0)</f>
        <v>480078.CNI</v>
      </c>
      <c r="J410" s="1">
        <v>43280</v>
      </c>
      <c r="K410">
        <v>3824.5019</v>
      </c>
      <c r="L410" t="s">
        <v>35</v>
      </c>
      <c r="M410" t="s">
        <v>25</v>
      </c>
      <c r="N410" t="s">
        <v>129</v>
      </c>
      <c r="O410" t="s">
        <v>294</v>
      </c>
      <c r="P410" t="s">
        <v>272</v>
      </c>
      <c r="Q410" t="s">
        <v>589</v>
      </c>
      <c r="R410" s="1">
        <v>41271</v>
      </c>
    </row>
    <row r="411" spans="1:18">
      <c r="A411">
        <v>480079</v>
      </c>
      <c r="B411" t="s">
        <v>1780</v>
      </c>
      <c r="C411" t="s">
        <v>1781</v>
      </c>
      <c r="D411" t="s">
        <v>1782</v>
      </c>
      <c r="E411" t="s">
        <v>128</v>
      </c>
      <c r="F411"/>
      <c r="H411"/>
      <c r="I411" t="str">
        <f>VLOOKUP(A411,[1]_select_t1_OB_SECCODE_1010_指数代码!$A:$I,9,0)</f>
        <v>480079.CNI</v>
      </c>
      <c r="J411" s="1">
        <v>43280</v>
      </c>
      <c r="K411">
        <v>3824.5019</v>
      </c>
      <c r="L411" t="s">
        <v>35</v>
      </c>
      <c r="M411" t="s">
        <v>25</v>
      </c>
      <c r="N411" t="s">
        <v>129</v>
      </c>
      <c r="O411" t="s">
        <v>294</v>
      </c>
      <c r="P411" t="s">
        <v>272</v>
      </c>
      <c r="Q411" t="s">
        <v>589</v>
      </c>
      <c r="R411" s="1">
        <v>41271</v>
      </c>
    </row>
    <row r="412" spans="1:18">
      <c r="A412">
        <v>480080</v>
      </c>
      <c r="B412" t="s">
        <v>1783</v>
      </c>
      <c r="C412" t="s">
        <v>1784</v>
      </c>
      <c r="D412" t="s">
        <v>1785</v>
      </c>
      <c r="E412" t="s">
        <v>128</v>
      </c>
      <c r="F412"/>
      <c r="H412"/>
      <c r="I412" t="str">
        <f>VLOOKUP(A412,[1]_select_t1_OB_SECCODE_1010_指数代码!$A:$I,9,0)</f>
        <v>480080.CNI</v>
      </c>
      <c r="J412" s="1">
        <v>41274</v>
      </c>
      <c r="K412">
        <v>1000</v>
      </c>
      <c r="L412" t="s">
        <v>35</v>
      </c>
      <c r="M412" t="s">
        <v>25</v>
      </c>
      <c r="N412" t="s">
        <v>129</v>
      </c>
      <c r="O412" t="s">
        <v>133</v>
      </c>
      <c r="P412" t="s">
        <v>272</v>
      </c>
      <c r="Q412" t="s">
        <v>589</v>
      </c>
      <c r="R412" s="1">
        <v>41271</v>
      </c>
    </row>
    <row r="413" spans="1:18">
      <c r="A413">
        <v>480081</v>
      </c>
      <c r="B413" t="s">
        <v>1786</v>
      </c>
      <c r="C413" t="s">
        <v>1787</v>
      </c>
      <c r="D413" t="s">
        <v>1788</v>
      </c>
      <c r="E413" t="s">
        <v>128</v>
      </c>
      <c r="F413"/>
      <c r="H413"/>
      <c r="I413" t="str">
        <f>VLOOKUP(A413,[1]_select_t1_OB_SECCODE_1010_指数代码!$A:$I,9,0)</f>
        <v>480081.CNI</v>
      </c>
      <c r="J413" s="1">
        <v>41274</v>
      </c>
      <c r="K413">
        <v>1000</v>
      </c>
      <c r="L413" t="s">
        <v>35</v>
      </c>
      <c r="M413" t="s">
        <v>25</v>
      </c>
      <c r="N413" t="s">
        <v>129</v>
      </c>
      <c r="O413" t="s">
        <v>133</v>
      </c>
      <c r="P413" t="s">
        <v>272</v>
      </c>
      <c r="Q413" t="s">
        <v>589</v>
      </c>
      <c r="R413" s="1">
        <v>41271</v>
      </c>
    </row>
    <row r="414" spans="1:18">
      <c r="A414">
        <v>480082</v>
      </c>
      <c r="B414" t="s">
        <v>1789</v>
      </c>
      <c r="C414" t="s">
        <v>1790</v>
      </c>
      <c r="D414" t="s">
        <v>1791</v>
      </c>
      <c r="E414" t="s">
        <v>128</v>
      </c>
      <c r="F414"/>
      <c r="H414"/>
      <c r="I414" t="str">
        <f>VLOOKUP(A414,[1]_select_t1_OB_SECCODE_1010_指数代码!$A:$I,9,0)</f>
        <v>480082.CNI</v>
      </c>
      <c r="J414" s="1">
        <v>42734</v>
      </c>
      <c r="K414">
        <v>1000</v>
      </c>
      <c r="L414" t="s">
        <v>35</v>
      </c>
      <c r="M414" t="s">
        <v>25</v>
      </c>
      <c r="N414" t="s">
        <v>129</v>
      </c>
      <c r="O414" t="s">
        <v>94</v>
      </c>
      <c r="P414" t="s">
        <v>272</v>
      </c>
      <c r="Q414" t="s">
        <v>589</v>
      </c>
      <c r="R414" s="1">
        <v>41271</v>
      </c>
    </row>
    <row r="415" spans="1:18">
      <c r="A415">
        <v>480083</v>
      </c>
      <c r="B415" t="s">
        <v>1792</v>
      </c>
      <c r="C415" t="s">
        <v>1793</v>
      </c>
      <c r="D415" t="s">
        <v>1794</v>
      </c>
      <c r="E415" t="s">
        <v>128</v>
      </c>
      <c r="F415"/>
      <c r="H415"/>
      <c r="I415" t="str">
        <f>VLOOKUP(A415,[1]_select_t1_OB_SECCODE_1010_指数代码!$A:$I,9,0)</f>
        <v>480083.CNI</v>
      </c>
      <c r="J415" s="1">
        <v>42734</v>
      </c>
      <c r="K415">
        <v>1000</v>
      </c>
      <c r="L415" t="s">
        <v>35</v>
      </c>
      <c r="M415" t="s">
        <v>25</v>
      </c>
      <c r="N415" t="s">
        <v>129</v>
      </c>
      <c r="O415" t="s">
        <v>94</v>
      </c>
      <c r="P415" t="s">
        <v>272</v>
      </c>
      <c r="Q415" t="s">
        <v>589</v>
      </c>
      <c r="R415" s="1">
        <v>41271</v>
      </c>
    </row>
    <row r="416" spans="1:18">
      <c r="A416">
        <v>480092</v>
      </c>
      <c r="B416" t="s">
        <v>1795</v>
      </c>
      <c r="C416" t="s">
        <v>1796</v>
      </c>
      <c r="D416" t="s">
        <v>1797</v>
      </c>
      <c r="E416" t="s">
        <v>128</v>
      </c>
      <c r="F416"/>
      <c r="H416"/>
      <c r="I416" t="str">
        <f>VLOOKUP(A416,[1]_select_t1_OB_SECCODE_1010_指数代码!$A:$I,9,0)</f>
        <v>480092.CNI</v>
      </c>
      <c r="J416" s="1">
        <v>41274</v>
      </c>
      <c r="K416">
        <v>1000</v>
      </c>
      <c r="L416" t="s">
        <v>35</v>
      </c>
      <c r="M416" t="s">
        <v>25</v>
      </c>
      <c r="N416" t="s">
        <v>129</v>
      </c>
      <c r="O416" t="s">
        <v>294</v>
      </c>
      <c r="P416" t="s">
        <v>272</v>
      </c>
      <c r="Q416" t="s">
        <v>589</v>
      </c>
      <c r="R416" s="1">
        <v>41271</v>
      </c>
    </row>
    <row r="417" spans="1:18">
      <c r="A417">
        <v>480150</v>
      </c>
      <c r="B417" t="s">
        <v>1798</v>
      </c>
      <c r="C417" t="s">
        <v>1799</v>
      </c>
      <c r="D417" t="s">
        <v>1800</v>
      </c>
      <c r="E417" t="s">
        <v>128</v>
      </c>
      <c r="F417"/>
      <c r="H417"/>
      <c r="I417" t="str">
        <f>VLOOKUP(A417,[1]_select_t1_OB_SECCODE_1010_指数代码!$A:$I,9,0)</f>
        <v>480150.CNI</v>
      </c>
      <c r="J417" s="1">
        <v>39813</v>
      </c>
      <c r="K417">
        <v>1000</v>
      </c>
      <c r="L417" t="s">
        <v>35</v>
      </c>
      <c r="M417" t="s">
        <v>25</v>
      </c>
      <c r="N417" t="s">
        <v>129</v>
      </c>
      <c r="O417" t="s">
        <v>94</v>
      </c>
      <c r="P417" t="s">
        <v>272</v>
      </c>
      <c r="Q417" t="s">
        <v>589</v>
      </c>
      <c r="R417" s="1">
        <v>41271</v>
      </c>
    </row>
    <row r="418" spans="1:18">
      <c r="A418">
        <v>480532</v>
      </c>
      <c r="B418" t="s">
        <v>1801</v>
      </c>
      <c r="C418" t="s">
        <v>1802</v>
      </c>
      <c r="D418" t="s">
        <v>1803</v>
      </c>
      <c r="E418" t="s">
        <v>128</v>
      </c>
      <c r="F418"/>
      <c r="H418"/>
      <c r="I418" t="str">
        <f>VLOOKUP(A418,[1]_select_t1_OB_SECCODE_1010_指数代码!$A:$I,9,0)</f>
        <v>480532.CNI</v>
      </c>
      <c r="J418" s="1">
        <v>42004</v>
      </c>
      <c r="K418">
        <v>1000</v>
      </c>
      <c r="L418" t="s">
        <v>35</v>
      </c>
      <c r="M418" t="s">
        <v>25</v>
      </c>
      <c r="N418" t="s">
        <v>129</v>
      </c>
      <c r="O418" t="s">
        <v>94</v>
      </c>
      <c r="P418" t="s">
        <v>272</v>
      </c>
      <c r="Q418" t="s">
        <v>408</v>
      </c>
      <c r="R418" s="1">
        <v>42060</v>
      </c>
    </row>
    <row r="419" spans="1:18">
      <c r="A419">
        <v>483001</v>
      </c>
      <c r="B419" t="s">
        <v>1804</v>
      </c>
      <c r="C419" t="s">
        <v>1805</v>
      </c>
      <c r="D419" t="s">
        <v>1806</v>
      </c>
      <c r="E419" t="s">
        <v>128</v>
      </c>
      <c r="F419"/>
      <c r="H419"/>
      <c r="I419" t="str">
        <f>VLOOKUP(A419,[1]_select_t1_OB_SECCODE_1010_指数代码!$A:$I,9,0)</f>
        <v>483001.CNI</v>
      </c>
      <c r="J419" s="1">
        <v>41274</v>
      </c>
      <c r="K419">
        <v>1000</v>
      </c>
      <c r="L419" t="s">
        <v>35</v>
      </c>
      <c r="M419" t="s">
        <v>25</v>
      </c>
      <c r="N419" t="s">
        <v>129</v>
      </c>
      <c r="O419" t="s">
        <v>27</v>
      </c>
      <c r="P419" t="s">
        <v>272</v>
      </c>
      <c r="Q419" t="s">
        <v>1645</v>
      </c>
      <c r="R419" s="1">
        <v>44224</v>
      </c>
    </row>
    <row r="420" spans="1:18">
      <c r="A420">
        <v>483002</v>
      </c>
      <c r="B420" t="s">
        <v>1807</v>
      </c>
      <c r="C420" t="s">
        <v>1808</v>
      </c>
      <c r="D420" t="s">
        <v>1806</v>
      </c>
      <c r="E420" t="s">
        <v>128</v>
      </c>
      <c r="F420"/>
      <c r="H420"/>
      <c r="I420" t="str">
        <f>VLOOKUP(A420,[1]_select_t1_OB_SECCODE_1010_指数代码!$A:$I,9,0)</f>
        <v>483001.CNI</v>
      </c>
      <c r="J420" s="1">
        <v>41274</v>
      </c>
      <c r="K420">
        <v>1000</v>
      </c>
      <c r="L420" t="s">
        <v>35</v>
      </c>
      <c r="M420" t="s">
        <v>25</v>
      </c>
      <c r="N420" t="s">
        <v>129</v>
      </c>
      <c r="O420" t="s">
        <v>27</v>
      </c>
      <c r="P420" t="s">
        <v>272</v>
      </c>
      <c r="Q420" t="s">
        <v>1645</v>
      </c>
      <c r="R420" s="1">
        <v>44224</v>
      </c>
    </row>
    <row r="421" spans="1:18">
      <c r="A421">
        <v>483003</v>
      </c>
      <c r="B421" t="s">
        <v>1809</v>
      </c>
      <c r="C421" t="s">
        <v>1810</v>
      </c>
      <c r="D421" t="s">
        <v>1811</v>
      </c>
      <c r="E421" t="s">
        <v>128</v>
      </c>
      <c r="F421"/>
      <c r="H421"/>
      <c r="I421" t="str">
        <f>VLOOKUP(A421,[1]_select_t1_OB_SECCODE_1010_指数代码!$A:$I,9,0)</f>
        <v>483003.CNI</v>
      </c>
      <c r="J421" s="1">
        <v>41274</v>
      </c>
      <c r="K421">
        <v>1000</v>
      </c>
      <c r="L421" t="s">
        <v>35</v>
      </c>
      <c r="M421" t="s">
        <v>25</v>
      </c>
      <c r="N421" t="s">
        <v>129</v>
      </c>
      <c r="O421" t="s">
        <v>94</v>
      </c>
      <c r="P421" t="s">
        <v>272</v>
      </c>
      <c r="Q421" t="s">
        <v>1645</v>
      </c>
      <c r="R421" s="1">
        <v>44224</v>
      </c>
    </row>
    <row r="422" spans="1:18">
      <c r="A422">
        <v>483004</v>
      </c>
      <c r="B422" t="s">
        <v>1812</v>
      </c>
      <c r="C422" t="s">
        <v>1813</v>
      </c>
      <c r="D422" t="s">
        <v>1811</v>
      </c>
      <c r="E422" t="s">
        <v>128</v>
      </c>
      <c r="F422"/>
      <c r="H422"/>
      <c r="I422" t="str">
        <f>VLOOKUP(A422,[1]_select_t1_OB_SECCODE_1010_指数代码!$A:$I,9,0)</f>
        <v>483003.CNI</v>
      </c>
      <c r="J422" s="1">
        <v>41274</v>
      </c>
      <c r="K422">
        <v>1000</v>
      </c>
      <c r="L422" t="s">
        <v>35</v>
      </c>
      <c r="M422" t="s">
        <v>25</v>
      </c>
      <c r="N422" t="s">
        <v>129</v>
      </c>
      <c r="O422" t="s">
        <v>94</v>
      </c>
      <c r="P422" t="s">
        <v>272</v>
      </c>
      <c r="Q422" t="s">
        <v>1645</v>
      </c>
      <c r="R422" s="1">
        <v>44224</v>
      </c>
    </row>
    <row r="423" spans="1:18">
      <c r="A423">
        <v>483005</v>
      </c>
      <c r="B423" t="s">
        <v>1814</v>
      </c>
      <c r="C423" t="s">
        <v>1815</v>
      </c>
      <c r="D423" t="s">
        <v>1816</v>
      </c>
      <c r="E423" t="s">
        <v>128</v>
      </c>
      <c r="F423"/>
      <c r="H423"/>
      <c r="I423" t="str">
        <f>VLOOKUP(A423,[1]_select_t1_OB_SECCODE_1010_指数代码!$A:$I,9,0)</f>
        <v>483005.CNI</v>
      </c>
      <c r="J423" s="1">
        <v>42706</v>
      </c>
      <c r="K423">
        <v>5000</v>
      </c>
      <c r="L423" t="s">
        <v>35</v>
      </c>
      <c r="M423" t="s">
        <v>25</v>
      </c>
      <c r="N423" t="s">
        <v>129</v>
      </c>
      <c r="O423" t="s">
        <v>142</v>
      </c>
      <c r="P423" t="s">
        <v>272</v>
      </c>
      <c r="Q423" t="s">
        <v>1817</v>
      </c>
      <c r="R423" s="1">
        <v>42845</v>
      </c>
    </row>
    <row r="424" spans="1:18">
      <c r="A424">
        <v>483006</v>
      </c>
      <c r="B424" t="s">
        <v>1818</v>
      </c>
      <c r="C424" t="s">
        <v>1819</v>
      </c>
      <c r="D424" t="s">
        <v>1820</v>
      </c>
      <c r="E424" t="s">
        <v>128</v>
      </c>
      <c r="F424"/>
      <c r="H424"/>
      <c r="I424" t="str">
        <f>VLOOKUP(A424,[1]_select_t1_OB_SECCODE_1010_指数代码!$A:$I,9,0)</f>
        <v>483006.CNI</v>
      </c>
      <c r="J424" s="1">
        <v>42706</v>
      </c>
      <c r="K424">
        <v>5000</v>
      </c>
      <c r="L424" t="s">
        <v>35</v>
      </c>
      <c r="M424" t="s">
        <v>25</v>
      </c>
      <c r="N424" t="s">
        <v>129</v>
      </c>
      <c r="O424" t="s">
        <v>142</v>
      </c>
      <c r="P424" t="s">
        <v>272</v>
      </c>
      <c r="Q424" t="s">
        <v>1817</v>
      </c>
      <c r="R424" s="1">
        <v>42845</v>
      </c>
    </row>
    <row r="425" spans="1:18">
      <c r="A425">
        <v>483007</v>
      </c>
      <c r="B425" t="s">
        <v>1821</v>
      </c>
      <c r="C425" t="s">
        <v>1822</v>
      </c>
      <c r="D425" t="s">
        <v>1823</v>
      </c>
      <c r="E425" t="s">
        <v>128</v>
      </c>
      <c r="F425"/>
      <c r="H425"/>
      <c r="I425" t="str">
        <f>VLOOKUP(A425,[1]_select_t1_OB_SECCODE_1010_指数代码!$A:$I,9,0)</f>
        <v>483007.CNI</v>
      </c>
      <c r="J425" s="1">
        <v>42706</v>
      </c>
      <c r="K425">
        <v>5000</v>
      </c>
      <c r="L425" t="s">
        <v>35</v>
      </c>
      <c r="M425" t="s">
        <v>25</v>
      </c>
      <c r="N425" t="s">
        <v>129</v>
      </c>
      <c r="O425" t="s">
        <v>27</v>
      </c>
      <c r="P425" t="s">
        <v>272</v>
      </c>
      <c r="Q425" t="s">
        <v>1817</v>
      </c>
      <c r="R425" s="1">
        <v>42845</v>
      </c>
    </row>
    <row r="426" spans="1:18">
      <c r="A426">
        <v>483008</v>
      </c>
      <c r="B426" t="s">
        <v>1824</v>
      </c>
      <c r="C426" t="s">
        <v>1825</v>
      </c>
      <c r="D426" t="s">
        <v>1826</v>
      </c>
      <c r="E426" t="s">
        <v>128</v>
      </c>
      <c r="F426"/>
      <c r="H426"/>
      <c r="I426" t="str">
        <f>VLOOKUP(A426,[1]_select_t1_OB_SECCODE_1010_指数代码!$A:$I,9,0)</f>
        <v>483008.CNI</v>
      </c>
      <c r="J426" s="1">
        <v>42706</v>
      </c>
      <c r="K426">
        <v>5000</v>
      </c>
      <c r="L426" t="s">
        <v>35</v>
      </c>
      <c r="M426" t="s">
        <v>25</v>
      </c>
      <c r="N426" t="s">
        <v>129</v>
      </c>
      <c r="O426" t="s">
        <v>27</v>
      </c>
      <c r="P426" t="s">
        <v>272</v>
      </c>
      <c r="Q426" t="s">
        <v>1817</v>
      </c>
      <c r="R426" s="1">
        <v>42845</v>
      </c>
    </row>
    <row r="427" spans="1:18">
      <c r="A427">
        <v>483009</v>
      </c>
      <c r="B427" t="s">
        <v>1827</v>
      </c>
      <c r="C427" t="s">
        <v>1828</v>
      </c>
      <c r="D427" t="s">
        <v>1829</v>
      </c>
      <c r="E427" t="s">
        <v>128</v>
      </c>
      <c r="F427"/>
      <c r="H427"/>
      <c r="I427" t="str">
        <f>VLOOKUP(A427,[1]_select_t1_OB_SECCODE_1010_指数代码!$A:$I,9,0)</f>
        <v>483009.CNI</v>
      </c>
      <c r="J427" s="1">
        <v>40907</v>
      </c>
      <c r="K427">
        <v>1000</v>
      </c>
      <c r="L427" t="s">
        <v>35</v>
      </c>
      <c r="M427" t="s">
        <v>25</v>
      </c>
      <c r="N427" t="s">
        <v>129</v>
      </c>
      <c r="O427" t="s">
        <v>94</v>
      </c>
      <c r="P427" t="s">
        <v>272</v>
      </c>
      <c r="Q427" t="s">
        <v>1817</v>
      </c>
      <c r="R427" s="1">
        <v>43007</v>
      </c>
    </row>
    <row r="428" spans="1:18">
      <c r="A428">
        <v>483010</v>
      </c>
      <c r="B428" t="s">
        <v>1830</v>
      </c>
      <c r="C428" t="s">
        <v>1831</v>
      </c>
      <c r="D428" t="s">
        <v>1832</v>
      </c>
      <c r="E428" t="s">
        <v>128</v>
      </c>
      <c r="F428"/>
      <c r="H428"/>
      <c r="I428" t="str">
        <f>VLOOKUP(A428,[1]_select_t1_OB_SECCODE_1010_指数代码!$A:$I,9,0)</f>
        <v>483010.CNI</v>
      </c>
      <c r="J428" s="1">
        <v>40907</v>
      </c>
      <c r="K428">
        <v>1000</v>
      </c>
      <c r="L428" t="s">
        <v>35</v>
      </c>
      <c r="M428" t="s">
        <v>25</v>
      </c>
      <c r="N428" t="s">
        <v>129</v>
      </c>
      <c r="O428" t="s">
        <v>94</v>
      </c>
      <c r="P428" t="s">
        <v>272</v>
      </c>
      <c r="Q428" t="s">
        <v>1817</v>
      </c>
      <c r="R428" s="1">
        <v>43007</v>
      </c>
    </row>
    <row r="429" spans="1:18">
      <c r="A429">
        <v>483011</v>
      </c>
      <c r="B429" t="s">
        <v>1833</v>
      </c>
      <c r="C429" t="s">
        <v>1834</v>
      </c>
      <c r="D429" t="s">
        <v>1835</v>
      </c>
      <c r="E429" t="s">
        <v>128</v>
      </c>
      <c r="F429"/>
      <c r="H429"/>
      <c r="I429" t="str">
        <f>VLOOKUP(A429,[1]_select_t1_OB_SECCODE_1010_指数代码!$A:$I,9,0)</f>
        <v>483011.CNI</v>
      </c>
      <c r="J429" s="1">
        <v>40907</v>
      </c>
      <c r="K429">
        <v>1000</v>
      </c>
      <c r="L429" t="s">
        <v>35</v>
      </c>
      <c r="M429" t="s">
        <v>25</v>
      </c>
      <c r="N429" t="s">
        <v>129</v>
      </c>
      <c r="O429" t="s">
        <v>133</v>
      </c>
      <c r="P429" t="s">
        <v>272</v>
      </c>
      <c r="Q429" t="s">
        <v>1817</v>
      </c>
      <c r="R429" s="1">
        <v>43087</v>
      </c>
    </row>
    <row r="430" spans="1:18">
      <c r="A430">
        <v>483012</v>
      </c>
      <c r="B430" t="s">
        <v>1836</v>
      </c>
      <c r="C430" t="s">
        <v>1837</v>
      </c>
      <c r="D430" t="s">
        <v>1838</v>
      </c>
      <c r="E430" t="s">
        <v>128</v>
      </c>
      <c r="F430"/>
      <c r="H430"/>
      <c r="I430" t="str">
        <f>VLOOKUP(A430,[1]_select_t1_OB_SECCODE_1010_指数代码!$A:$I,9,0)</f>
        <v>483012.CNI</v>
      </c>
      <c r="J430" s="1">
        <v>40907</v>
      </c>
      <c r="K430">
        <v>1000</v>
      </c>
      <c r="L430" t="s">
        <v>35</v>
      </c>
      <c r="M430" t="s">
        <v>25</v>
      </c>
      <c r="N430" t="s">
        <v>129</v>
      </c>
      <c r="O430" t="s">
        <v>133</v>
      </c>
      <c r="P430" t="s">
        <v>272</v>
      </c>
      <c r="Q430" t="s">
        <v>1817</v>
      </c>
      <c r="R430" s="1">
        <v>43087</v>
      </c>
    </row>
    <row r="431" spans="1:18">
      <c r="A431">
        <v>483013</v>
      </c>
      <c r="B431" t="s">
        <v>1839</v>
      </c>
      <c r="C431" t="s">
        <v>1840</v>
      </c>
      <c r="D431" t="s">
        <v>1841</v>
      </c>
      <c r="E431" t="s">
        <v>128</v>
      </c>
      <c r="F431"/>
      <c r="H431"/>
      <c r="I431" t="str">
        <f>VLOOKUP(A431,[1]_select_t1_OB_SECCODE_1010_指数代码!$A:$I,9,0)</f>
        <v>483013.CNI</v>
      </c>
      <c r="J431" s="1">
        <v>42706</v>
      </c>
      <c r="K431">
        <v>5000</v>
      </c>
      <c r="L431" t="s">
        <v>35</v>
      </c>
      <c r="M431" t="s">
        <v>25</v>
      </c>
      <c r="N431" t="s">
        <v>129</v>
      </c>
      <c r="O431" t="s">
        <v>182</v>
      </c>
      <c r="P431" t="s">
        <v>272</v>
      </c>
      <c r="Q431" t="s">
        <v>1817</v>
      </c>
      <c r="R431" s="1">
        <v>43070</v>
      </c>
    </row>
    <row r="432" spans="1:18">
      <c r="A432">
        <v>483014</v>
      </c>
      <c r="B432" t="s">
        <v>1842</v>
      </c>
      <c r="C432" t="s">
        <v>1843</v>
      </c>
      <c r="D432" t="s">
        <v>1844</v>
      </c>
      <c r="E432" t="s">
        <v>128</v>
      </c>
      <c r="F432"/>
      <c r="H432"/>
      <c r="I432" t="str">
        <f>VLOOKUP(A432,[1]_select_t1_OB_SECCODE_1010_指数代码!$A:$I,9,0)</f>
        <v>483014.CNI</v>
      </c>
      <c r="J432" s="1">
        <v>42706</v>
      </c>
      <c r="K432">
        <v>5000</v>
      </c>
      <c r="L432" t="s">
        <v>35</v>
      </c>
      <c r="M432" t="s">
        <v>25</v>
      </c>
      <c r="N432" t="s">
        <v>129</v>
      </c>
      <c r="O432" t="s">
        <v>182</v>
      </c>
      <c r="P432" t="s">
        <v>272</v>
      </c>
      <c r="Q432" t="s">
        <v>1817</v>
      </c>
      <c r="R432" s="1">
        <v>43070</v>
      </c>
    </row>
    <row r="433" spans="1:18">
      <c r="A433">
        <v>483015</v>
      </c>
      <c r="B433" t="s">
        <v>1845</v>
      </c>
      <c r="C433" t="s">
        <v>1846</v>
      </c>
      <c r="D433" t="s">
        <v>1847</v>
      </c>
      <c r="E433" t="s">
        <v>128</v>
      </c>
      <c r="F433"/>
      <c r="H433"/>
      <c r="I433" t="str">
        <f>VLOOKUP(A433,[1]_select_t1_OB_SECCODE_1010_指数代码!$A:$I,9,0)</f>
        <v>483015.CNI</v>
      </c>
      <c r="J433" s="1">
        <v>42706</v>
      </c>
      <c r="K433">
        <v>5000</v>
      </c>
      <c r="L433" t="s">
        <v>35</v>
      </c>
      <c r="M433" t="s">
        <v>25</v>
      </c>
      <c r="N433" t="s">
        <v>129</v>
      </c>
      <c r="O433" t="s">
        <v>182</v>
      </c>
      <c r="P433" t="s">
        <v>272</v>
      </c>
      <c r="Q433" t="s">
        <v>1817</v>
      </c>
      <c r="R433" s="1">
        <v>43070</v>
      </c>
    </row>
    <row r="434" spans="1:18">
      <c r="A434">
        <v>483016</v>
      </c>
      <c r="B434" t="s">
        <v>1848</v>
      </c>
      <c r="C434" t="s">
        <v>1849</v>
      </c>
      <c r="D434" t="s">
        <v>1850</v>
      </c>
      <c r="E434" t="s">
        <v>128</v>
      </c>
      <c r="F434"/>
      <c r="H434"/>
      <c r="I434" t="str">
        <f>VLOOKUP(A434,[1]_select_t1_OB_SECCODE_1010_指数代码!$A:$I,9,0)</f>
        <v>483016.CNI</v>
      </c>
      <c r="J434" s="1">
        <v>42706</v>
      </c>
      <c r="K434">
        <v>5000</v>
      </c>
      <c r="L434" t="s">
        <v>35</v>
      </c>
      <c r="M434" t="s">
        <v>25</v>
      </c>
      <c r="N434" t="s">
        <v>129</v>
      </c>
      <c r="O434" t="s">
        <v>182</v>
      </c>
      <c r="P434" t="s">
        <v>272</v>
      </c>
      <c r="Q434" t="s">
        <v>1817</v>
      </c>
      <c r="R434" s="1">
        <v>43070</v>
      </c>
    </row>
    <row r="435" spans="1:18">
      <c r="A435">
        <v>483017</v>
      </c>
      <c r="B435" t="s">
        <v>1851</v>
      </c>
      <c r="C435" t="s">
        <v>1852</v>
      </c>
      <c r="D435" t="s">
        <v>1853</v>
      </c>
      <c r="E435" t="s">
        <v>128</v>
      </c>
      <c r="F435"/>
      <c r="H435"/>
      <c r="I435" t="str">
        <f>VLOOKUP(A435,[1]_select_t1_OB_SECCODE_1010_指数代码!$A:$I,9,0)</f>
        <v>483017.CNI</v>
      </c>
      <c r="J435" s="1">
        <v>42706</v>
      </c>
      <c r="K435">
        <v>5000</v>
      </c>
      <c r="L435" t="s">
        <v>35</v>
      </c>
      <c r="M435" t="s">
        <v>25</v>
      </c>
      <c r="N435" t="s">
        <v>129</v>
      </c>
      <c r="O435" t="s">
        <v>182</v>
      </c>
      <c r="P435" t="s">
        <v>272</v>
      </c>
      <c r="Q435" t="s">
        <v>1817</v>
      </c>
      <c r="R435" s="1">
        <v>43070</v>
      </c>
    </row>
    <row r="436" spans="1:18">
      <c r="A436">
        <v>483018</v>
      </c>
      <c r="B436" t="s">
        <v>1854</v>
      </c>
      <c r="C436" t="s">
        <v>1855</v>
      </c>
      <c r="D436" t="s">
        <v>1856</v>
      </c>
      <c r="E436" t="s">
        <v>128</v>
      </c>
      <c r="F436"/>
      <c r="H436"/>
      <c r="I436" t="str">
        <f>VLOOKUP(A436,[1]_select_t1_OB_SECCODE_1010_指数代码!$A:$I,9,0)</f>
        <v>483018.CNI</v>
      </c>
      <c r="J436" s="1">
        <v>42706</v>
      </c>
      <c r="K436">
        <v>5000</v>
      </c>
      <c r="L436" t="s">
        <v>35</v>
      </c>
      <c r="M436" t="s">
        <v>25</v>
      </c>
      <c r="N436" t="s">
        <v>129</v>
      </c>
      <c r="O436" t="s">
        <v>182</v>
      </c>
      <c r="P436" t="s">
        <v>272</v>
      </c>
      <c r="Q436" t="s">
        <v>1817</v>
      </c>
      <c r="R436" s="1">
        <v>43070</v>
      </c>
    </row>
    <row r="437" spans="1:18">
      <c r="A437">
        <v>483019</v>
      </c>
      <c r="B437" t="s">
        <v>1857</v>
      </c>
      <c r="C437" t="s">
        <v>1858</v>
      </c>
      <c r="D437" t="s">
        <v>1859</v>
      </c>
      <c r="E437" t="s">
        <v>128</v>
      </c>
      <c r="F437"/>
      <c r="H437"/>
      <c r="I437" t="str">
        <f>VLOOKUP(A437,[1]_select_t1_OB_SECCODE_1010_指数代码!$A:$I,9,0)</f>
        <v>483019.CNI</v>
      </c>
      <c r="J437" s="1">
        <v>42706</v>
      </c>
      <c r="K437">
        <v>5000</v>
      </c>
      <c r="L437" t="s">
        <v>35</v>
      </c>
      <c r="M437" t="s">
        <v>25</v>
      </c>
      <c r="N437" t="s">
        <v>129</v>
      </c>
      <c r="O437" t="s">
        <v>182</v>
      </c>
      <c r="P437" t="s">
        <v>272</v>
      </c>
      <c r="Q437" t="s">
        <v>1817</v>
      </c>
      <c r="R437" s="1">
        <v>43070</v>
      </c>
    </row>
    <row r="438" spans="1:18">
      <c r="A438">
        <v>483020</v>
      </c>
      <c r="B438" t="s">
        <v>1860</v>
      </c>
      <c r="C438" t="s">
        <v>1861</v>
      </c>
      <c r="D438" t="s">
        <v>1862</v>
      </c>
      <c r="E438" t="s">
        <v>128</v>
      </c>
      <c r="F438"/>
      <c r="H438"/>
      <c r="I438" t="str">
        <f>VLOOKUP(A438,[1]_select_t1_OB_SECCODE_1010_指数代码!$A:$I,9,0)</f>
        <v>483020.CNI</v>
      </c>
      <c r="J438" s="1">
        <v>42706</v>
      </c>
      <c r="K438">
        <v>5000</v>
      </c>
      <c r="L438" t="s">
        <v>35</v>
      </c>
      <c r="M438" t="s">
        <v>25</v>
      </c>
      <c r="N438" t="s">
        <v>129</v>
      </c>
      <c r="O438" t="s">
        <v>182</v>
      </c>
      <c r="P438" t="s">
        <v>272</v>
      </c>
      <c r="Q438" t="s">
        <v>1817</v>
      </c>
      <c r="R438" s="1">
        <v>43070</v>
      </c>
    </row>
    <row r="439" spans="1:18">
      <c r="A439">
        <v>483021</v>
      </c>
      <c r="B439" t="s">
        <v>1863</v>
      </c>
      <c r="C439" t="s">
        <v>1864</v>
      </c>
      <c r="D439" t="s">
        <v>1865</v>
      </c>
      <c r="E439" t="s">
        <v>128</v>
      </c>
      <c r="F439"/>
      <c r="H439"/>
      <c r="I439" t="str">
        <f>VLOOKUP(A439,[1]_select_t1_OB_SECCODE_1010_指数代码!$A:$I,9,0)</f>
        <v>483021.CNI</v>
      </c>
      <c r="J439" s="1">
        <v>42706</v>
      </c>
      <c r="K439">
        <v>5000</v>
      </c>
      <c r="L439" t="s">
        <v>35</v>
      </c>
      <c r="M439" t="s">
        <v>25</v>
      </c>
      <c r="N439" t="s">
        <v>129</v>
      </c>
      <c r="O439" t="s">
        <v>182</v>
      </c>
      <c r="P439" t="s">
        <v>272</v>
      </c>
      <c r="Q439" t="s">
        <v>1817</v>
      </c>
      <c r="R439" s="1">
        <v>43070</v>
      </c>
    </row>
    <row r="440" spans="1:18">
      <c r="A440">
        <v>483022</v>
      </c>
      <c r="B440" t="s">
        <v>1866</v>
      </c>
      <c r="C440" t="s">
        <v>1867</v>
      </c>
      <c r="D440" t="s">
        <v>1868</v>
      </c>
      <c r="E440" t="s">
        <v>128</v>
      </c>
      <c r="F440"/>
      <c r="H440"/>
      <c r="I440" t="str">
        <f>VLOOKUP(A440,[1]_select_t1_OB_SECCODE_1010_指数代码!$A:$I,9,0)</f>
        <v>483022.CNI</v>
      </c>
      <c r="J440" s="1">
        <v>42706</v>
      </c>
      <c r="K440">
        <v>5000</v>
      </c>
      <c r="L440" t="s">
        <v>35</v>
      </c>
      <c r="M440" t="s">
        <v>25</v>
      </c>
      <c r="N440" t="s">
        <v>129</v>
      </c>
      <c r="O440" t="s">
        <v>182</v>
      </c>
      <c r="P440" t="s">
        <v>272</v>
      </c>
      <c r="Q440" t="s">
        <v>1817</v>
      </c>
      <c r="R440" s="1">
        <v>43070</v>
      </c>
    </row>
    <row r="441" spans="1:18">
      <c r="A441">
        <v>483023</v>
      </c>
      <c r="B441" t="s">
        <v>1869</v>
      </c>
      <c r="C441" t="s">
        <v>1870</v>
      </c>
      <c r="D441" t="s">
        <v>1871</v>
      </c>
      <c r="E441" t="s">
        <v>128</v>
      </c>
      <c r="F441"/>
      <c r="H441"/>
      <c r="I441" t="str">
        <f>VLOOKUP(A441,[1]_select_t1_OB_SECCODE_1010_指数代码!$A:$I,9,0)</f>
        <v>483023.CNI</v>
      </c>
      <c r="J441" s="1">
        <v>42706</v>
      </c>
      <c r="K441">
        <v>5000</v>
      </c>
      <c r="L441" t="s">
        <v>35</v>
      </c>
      <c r="M441" t="s">
        <v>25</v>
      </c>
      <c r="N441" t="s">
        <v>129</v>
      </c>
      <c r="O441" t="s">
        <v>182</v>
      </c>
      <c r="P441" t="s">
        <v>272</v>
      </c>
      <c r="Q441" t="s">
        <v>1817</v>
      </c>
      <c r="R441" s="1">
        <v>43070</v>
      </c>
    </row>
    <row r="442" spans="1:18">
      <c r="A442">
        <v>483024</v>
      </c>
      <c r="B442" t="s">
        <v>1872</v>
      </c>
      <c r="C442" t="s">
        <v>1873</v>
      </c>
      <c r="D442" t="s">
        <v>1874</v>
      </c>
      <c r="E442" t="s">
        <v>128</v>
      </c>
      <c r="F442"/>
      <c r="H442"/>
      <c r="I442" t="str">
        <f>VLOOKUP(A442,[1]_select_t1_OB_SECCODE_1010_指数代码!$A:$I,9,0)</f>
        <v>483024.CNI</v>
      </c>
      <c r="J442" s="1">
        <v>42706</v>
      </c>
      <c r="K442">
        <v>5000</v>
      </c>
      <c r="L442" t="s">
        <v>35</v>
      </c>
      <c r="M442" t="s">
        <v>25</v>
      </c>
      <c r="N442" t="s">
        <v>129</v>
      </c>
      <c r="O442" t="s">
        <v>182</v>
      </c>
      <c r="P442" t="s">
        <v>272</v>
      </c>
      <c r="Q442" t="s">
        <v>1817</v>
      </c>
      <c r="R442" s="1">
        <v>43070</v>
      </c>
    </row>
    <row r="443" spans="1:18">
      <c r="A443">
        <v>483025</v>
      </c>
      <c r="B443" t="s">
        <v>1875</v>
      </c>
      <c r="C443" t="s">
        <v>1876</v>
      </c>
      <c r="D443" t="s">
        <v>1877</v>
      </c>
      <c r="E443" t="s">
        <v>128</v>
      </c>
      <c r="F443"/>
      <c r="H443"/>
      <c r="I443" t="str">
        <f>VLOOKUP(A443,[1]_select_t1_OB_SECCODE_1010_指数代码!$A:$I,9,0)</f>
        <v>483025.CNI</v>
      </c>
      <c r="J443" s="1">
        <v>42706</v>
      </c>
      <c r="K443">
        <v>5000</v>
      </c>
      <c r="L443" t="s">
        <v>35</v>
      </c>
      <c r="M443" t="s">
        <v>25</v>
      </c>
      <c r="N443" t="s">
        <v>129</v>
      </c>
      <c r="O443" t="s">
        <v>182</v>
      </c>
      <c r="P443" t="s">
        <v>272</v>
      </c>
      <c r="Q443" t="s">
        <v>1817</v>
      </c>
      <c r="R443" s="1">
        <v>43070</v>
      </c>
    </row>
    <row r="444" spans="1:18">
      <c r="A444">
        <v>483026</v>
      </c>
      <c r="B444" t="s">
        <v>1878</v>
      </c>
      <c r="C444" t="s">
        <v>1879</v>
      </c>
      <c r="D444" t="s">
        <v>1880</v>
      </c>
      <c r="E444" t="s">
        <v>128</v>
      </c>
      <c r="F444"/>
      <c r="H444"/>
      <c r="I444" t="str">
        <f>VLOOKUP(A444,[1]_select_t1_OB_SECCODE_1010_指数代码!$A:$I,9,0)</f>
        <v>483026.CNI</v>
      </c>
      <c r="J444" s="1">
        <v>42706</v>
      </c>
      <c r="K444">
        <v>5000</v>
      </c>
      <c r="L444" t="s">
        <v>35</v>
      </c>
      <c r="M444" t="s">
        <v>25</v>
      </c>
      <c r="N444" t="s">
        <v>129</v>
      </c>
      <c r="O444" t="s">
        <v>182</v>
      </c>
      <c r="P444" t="s">
        <v>272</v>
      </c>
      <c r="Q444" t="s">
        <v>1817</v>
      </c>
      <c r="R444" s="1">
        <v>43070</v>
      </c>
    </row>
    <row r="445" spans="1:18">
      <c r="A445">
        <v>483027</v>
      </c>
      <c r="B445" t="s">
        <v>1881</v>
      </c>
      <c r="C445" t="s">
        <v>1882</v>
      </c>
      <c r="D445" t="s">
        <v>1883</v>
      </c>
      <c r="E445" t="s">
        <v>128</v>
      </c>
      <c r="F445"/>
      <c r="H445"/>
      <c r="I445" t="str">
        <f>VLOOKUP(A445,[1]_select_t1_OB_SECCODE_1010_指数代码!$A:$I,9,0)</f>
        <v>483027.CNI</v>
      </c>
      <c r="J445" s="1">
        <v>42706</v>
      </c>
      <c r="K445">
        <v>5000</v>
      </c>
      <c r="L445" t="s">
        <v>35</v>
      </c>
      <c r="M445" t="s">
        <v>25</v>
      </c>
      <c r="N445" t="s">
        <v>129</v>
      </c>
      <c r="O445" t="s">
        <v>182</v>
      </c>
      <c r="P445" t="s">
        <v>272</v>
      </c>
      <c r="Q445" t="s">
        <v>1817</v>
      </c>
      <c r="R445" s="1">
        <v>43070</v>
      </c>
    </row>
    <row r="446" spans="1:18">
      <c r="A446">
        <v>483028</v>
      </c>
      <c r="B446" t="s">
        <v>1884</v>
      </c>
      <c r="C446" t="s">
        <v>1885</v>
      </c>
      <c r="D446" t="s">
        <v>1886</v>
      </c>
      <c r="E446" t="s">
        <v>128</v>
      </c>
      <c r="F446"/>
      <c r="H446"/>
      <c r="I446" t="str">
        <f>VLOOKUP(A446,[1]_select_t1_OB_SECCODE_1010_指数代码!$A:$I,9,0)</f>
        <v>483028.CNI</v>
      </c>
      <c r="J446" s="1">
        <v>42706</v>
      </c>
      <c r="K446">
        <v>5000</v>
      </c>
      <c r="L446" t="s">
        <v>35</v>
      </c>
      <c r="M446" t="s">
        <v>25</v>
      </c>
      <c r="N446" t="s">
        <v>129</v>
      </c>
      <c r="O446" t="s">
        <v>182</v>
      </c>
      <c r="P446" t="s">
        <v>272</v>
      </c>
      <c r="Q446" t="s">
        <v>1817</v>
      </c>
      <c r="R446" s="1">
        <v>43070</v>
      </c>
    </row>
    <row r="447" spans="1:18">
      <c r="A447">
        <v>483029</v>
      </c>
      <c r="B447" t="s">
        <v>1887</v>
      </c>
      <c r="C447" t="s">
        <v>1888</v>
      </c>
      <c r="D447" t="s">
        <v>1889</v>
      </c>
      <c r="E447" t="s">
        <v>128</v>
      </c>
      <c r="F447"/>
      <c r="H447"/>
      <c r="I447" t="str">
        <f>VLOOKUP(A447,[1]_select_t1_OB_SECCODE_1010_指数代码!$A:$I,9,0)</f>
        <v>483029.CNI</v>
      </c>
      <c r="J447" s="1">
        <v>42706</v>
      </c>
      <c r="K447">
        <v>5000</v>
      </c>
      <c r="L447" t="s">
        <v>35</v>
      </c>
      <c r="M447" t="s">
        <v>25</v>
      </c>
      <c r="N447" t="s">
        <v>129</v>
      </c>
      <c r="O447" t="s">
        <v>182</v>
      </c>
      <c r="P447" t="s">
        <v>272</v>
      </c>
      <c r="Q447" t="s">
        <v>1817</v>
      </c>
      <c r="R447" s="1">
        <v>43070</v>
      </c>
    </row>
    <row r="448" spans="1:18">
      <c r="A448">
        <v>483030</v>
      </c>
      <c r="B448" t="s">
        <v>1890</v>
      </c>
      <c r="C448" t="s">
        <v>1891</v>
      </c>
      <c r="D448" t="s">
        <v>1892</v>
      </c>
      <c r="E448" t="s">
        <v>128</v>
      </c>
      <c r="F448"/>
      <c r="H448"/>
      <c r="I448" t="str">
        <f>VLOOKUP(A448,[1]_select_t1_OB_SECCODE_1010_指数代码!$A:$I,9,0)</f>
        <v>483030.CNI</v>
      </c>
      <c r="J448" s="1">
        <v>42706</v>
      </c>
      <c r="K448">
        <v>5000</v>
      </c>
      <c r="L448" t="s">
        <v>35</v>
      </c>
      <c r="M448" t="s">
        <v>25</v>
      </c>
      <c r="N448" t="s">
        <v>129</v>
      </c>
      <c r="O448" t="s">
        <v>182</v>
      </c>
      <c r="P448" t="s">
        <v>272</v>
      </c>
      <c r="Q448" t="s">
        <v>1817</v>
      </c>
      <c r="R448" s="1">
        <v>43070</v>
      </c>
    </row>
    <row r="449" spans="1:18">
      <c r="A449">
        <v>483031</v>
      </c>
      <c r="B449" t="s">
        <v>1893</v>
      </c>
      <c r="C449" t="s">
        <v>1894</v>
      </c>
      <c r="D449" t="s">
        <v>1895</v>
      </c>
      <c r="E449" t="s">
        <v>128</v>
      </c>
      <c r="F449"/>
      <c r="H449"/>
      <c r="I449" t="str">
        <f>VLOOKUP(A449,[1]_select_t1_OB_SECCODE_1010_指数代码!$A:$I,9,0)</f>
        <v>483031.CNI</v>
      </c>
      <c r="J449" s="1">
        <v>42706</v>
      </c>
      <c r="K449">
        <v>5000</v>
      </c>
      <c r="L449" t="s">
        <v>35</v>
      </c>
      <c r="M449" t="s">
        <v>25</v>
      </c>
      <c r="N449" t="s">
        <v>129</v>
      </c>
      <c r="O449" t="s">
        <v>182</v>
      </c>
      <c r="P449" t="s">
        <v>272</v>
      </c>
      <c r="Q449" t="s">
        <v>1817</v>
      </c>
      <c r="R449" s="1">
        <v>43070</v>
      </c>
    </row>
    <row r="450" spans="1:18">
      <c r="A450">
        <v>483032</v>
      </c>
      <c r="B450" t="s">
        <v>1896</v>
      </c>
      <c r="C450" t="s">
        <v>1897</v>
      </c>
      <c r="D450" t="s">
        <v>1898</v>
      </c>
      <c r="E450" t="s">
        <v>128</v>
      </c>
      <c r="F450"/>
      <c r="H450"/>
      <c r="I450" t="str">
        <f>VLOOKUP(A450,[1]_select_t1_OB_SECCODE_1010_指数代码!$A:$I,9,0)</f>
        <v>483032.CNI</v>
      </c>
      <c r="J450" s="1">
        <v>42706</v>
      </c>
      <c r="K450">
        <v>5000</v>
      </c>
      <c r="L450" t="s">
        <v>35</v>
      </c>
      <c r="M450" t="s">
        <v>25</v>
      </c>
      <c r="N450" t="s">
        <v>129</v>
      </c>
      <c r="O450" t="s">
        <v>182</v>
      </c>
      <c r="P450" t="s">
        <v>272</v>
      </c>
      <c r="Q450" t="s">
        <v>1817</v>
      </c>
      <c r="R450" s="1">
        <v>43070</v>
      </c>
    </row>
    <row r="451" spans="1:18">
      <c r="A451">
        <v>483033</v>
      </c>
      <c r="B451" t="s">
        <v>1899</v>
      </c>
      <c r="C451" t="s">
        <v>1900</v>
      </c>
      <c r="D451" t="s">
        <v>1901</v>
      </c>
      <c r="E451" t="s">
        <v>128</v>
      </c>
      <c r="F451"/>
      <c r="H451"/>
      <c r="I451" t="str">
        <f>VLOOKUP(A451,[1]_select_t1_OB_SECCODE_1010_指数代码!$A:$I,9,0)</f>
        <v>483033.CNI</v>
      </c>
      <c r="J451" s="1">
        <v>42706</v>
      </c>
      <c r="K451">
        <v>5000</v>
      </c>
      <c r="L451" t="s">
        <v>35</v>
      </c>
      <c r="M451" t="s">
        <v>25</v>
      </c>
      <c r="N451" t="s">
        <v>129</v>
      </c>
      <c r="O451" t="s">
        <v>182</v>
      </c>
      <c r="P451" t="s">
        <v>272</v>
      </c>
      <c r="Q451" t="s">
        <v>1817</v>
      </c>
      <c r="R451" s="1">
        <v>43077</v>
      </c>
    </row>
    <row r="452" spans="1:18">
      <c r="A452">
        <v>483034</v>
      </c>
      <c r="B452" t="s">
        <v>1902</v>
      </c>
      <c r="C452" t="s">
        <v>1903</v>
      </c>
      <c r="D452" t="s">
        <v>1904</v>
      </c>
      <c r="E452" t="s">
        <v>128</v>
      </c>
      <c r="F452"/>
      <c r="H452"/>
      <c r="I452" t="str">
        <f>VLOOKUP(A452,[1]_select_t1_OB_SECCODE_1010_指数代码!$A:$I,9,0)</f>
        <v>483034.CNI</v>
      </c>
      <c r="J452" s="1">
        <v>42706</v>
      </c>
      <c r="K452">
        <v>5000</v>
      </c>
      <c r="L452" t="s">
        <v>35</v>
      </c>
      <c r="M452" t="s">
        <v>25</v>
      </c>
      <c r="N452" t="s">
        <v>129</v>
      </c>
      <c r="O452" t="s">
        <v>182</v>
      </c>
      <c r="P452" t="s">
        <v>272</v>
      </c>
      <c r="Q452" t="s">
        <v>1817</v>
      </c>
      <c r="R452" s="1">
        <v>43077</v>
      </c>
    </row>
    <row r="453" spans="1:18">
      <c r="A453">
        <v>483035</v>
      </c>
      <c r="B453" t="s">
        <v>1905</v>
      </c>
      <c r="C453" t="s">
        <v>1906</v>
      </c>
      <c r="D453" t="s">
        <v>1907</v>
      </c>
      <c r="E453" t="s">
        <v>128</v>
      </c>
      <c r="F453"/>
      <c r="H453"/>
      <c r="I453" t="str">
        <f>VLOOKUP(A453,[1]_select_t1_OB_SECCODE_1010_指数代码!$A:$I,9,0)</f>
        <v>483035.CNI</v>
      </c>
      <c r="J453" s="1">
        <v>42706</v>
      </c>
      <c r="K453">
        <v>5000</v>
      </c>
      <c r="L453" t="s">
        <v>35</v>
      </c>
      <c r="M453" t="s">
        <v>25</v>
      </c>
      <c r="N453" t="s">
        <v>129</v>
      </c>
      <c r="O453" t="s">
        <v>182</v>
      </c>
      <c r="P453" t="s">
        <v>272</v>
      </c>
      <c r="Q453" t="s">
        <v>1817</v>
      </c>
      <c r="R453" s="1">
        <v>43077</v>
      </c>
    </row>
    <row r="454" spans="1:18">
      <c r="A454">
        <v>483036</v>
      </c>
      <c r="B454" t="s">
        <v>1908</v>
      </c>
      <c r="C454" t="s">
        <v>1909</v>
      </c>
      <c r="D454" t="s">
        <v>1910</v>
      </c>
      <c r="E454" t="s">
        <v>128</v>
      </c>
      <c r="F454"/>
      <c r="H454"/>
      <c r="I454" t="str">
        <f>VLOOKUP(A454,[1]_select_t1_OB_SECCODE_1010_指数代码!$A:$I,9,0)</f>
        <v>483036.CNI</v>
      </c>
      <c r="J454" s="1">
        <v>42706</v>
      </c>
      <c r="K454">
        <v>5000</v>
      </c>
      <c r="L454" t="s">
        <v>35</v>
      </c>
      <c r="M454" t="s">
        <v>25</v>
      </c>
      <c r="N454" t="s">
        <v>129</v>
      </c>
      <c r="O454" t="s">
        <v>182</v>
      </c>
      <c r="P454" t="s">
        <v>272</v>
      </c>
      <c r="Q454" t="s">
        <v>1817</v>
      </c>
      <c r="R454" s="1">
        <v>43077</v>
      </c>
    </row>
    <row r="455" spans="1:18">
      <c r="A455">
        <v>483037</v>
      </c>
      <c r="B455" t="s">
        <v>1911</v>
      </c>
      <c r="C455" t="s">
        <v>1912</v>
      </c>
      <c r="D455" t="s">
        <v>1913</v>
      </c>
      <c r="E455" t="s">
        <v>128</v>
      </c>
      <c r="F455"/>
      <c r="H455"/>
      <c r="I455" t="str">
        <f>VLOOKUP(A455,[1]_select_t1_OB_SECCODE_1010_指数代码!$A:$I,9,0)</f>
        <v>483037.CNI</v>
      </c>
      <c r="J455" s="1">
        <v>42706</v>
      </c>
      <c r="K455">
        <v>5000</v>
      </c>
      <c r="L455" t="s">
        <v>35</v>
      </c>
      <c r="M455" t="s">
        <v>25</v>
      </c>
      <c r="N455" t="s">
        <v>129</v>
      </c>
      <c r="O455" t="s">
        <v>182</v>
      </c>
      <c r="P455" t="s">
        <v>272</v>
      </c>
      <c r="Q455" t="s">
        <v>1817</v>
      </c>
      <c r="R455" s="1">
        <v>43077</v>
      </c>
    </row>
    <row r="456" spans="1:18">
      <c r="A456">
        <v>483038</v>
      </c>
      <c r="B456" t="s">
        <v>1914</v>
      </c>
      <c r="C456" t="s">
        <v>1915</v>
      </c>
      <c r="D456" t="s">
        <v>1916</v>
      </c>
      <c r="E456" t="s">
        <v>128</v>
      </c>
      <c r="F456"/>
      <c r="H456"/>
      <c r="I456" t="str">
        <f>VLOOKUP(A456,[1]_select_t1_OB_SECCODE_1010_指数代码!$A:$I,9,0)</f>
        <v>483038.CNI</v>
      </c>
      <c r="J456" s="1">
        <v>42706</v>
      </c>
      <c r="K456">
        <v>5000</v>
      </c>
      <c r="L456" t="s">
        <v>35</v>
      </c>
      <c r="M456" t="s">
        <v>25</v>
      </c>
      <c r="N456" t="s">
        <v>129</v>
      </c>
      <c r="O456" t="s">
        <v>182</v>
      </c>
      <c r="P456" t="s">
        <v>272</v>
      </c>
      <c r="Q456" t="s">
        <v>1817</v>
      </c>
      <c r="R456" s="1">
        <v>43077</v>
      </c>
    </row>
    <row r="457" spans="1:18">
      <c r="A457">
        <v>483039</v>
      </c>
      <c r="B457" t="s">
        <v>1917</v>
      </c>
      <c r="C457" t="s">
        <v>1918</v>
      </c>
      <c r="D457" t="s">
        <v>1919</v>
      </c>
      <c r="E457" t="s">
        <v>128</v>
      </c>
      <c r="F457"/>
      <c r="H457"/>
      <c r="I457" t="str">
        <f>VLOOKUP(A457,[1]_select_t1_OB_SECCODE_1010_指数代码!$A:$I,9,0)</f>
        <v>483039.CNI</v>
      </c>
      <c r="J457" s="1">
        <v>42706</v>
      </c>
      <c r="K457">
        <v>5000</v>
      </c>
      <c r="L457" t="s">
        <v>35</v>
      </c>
      <c r="M457" t="s">
        <v>25</v>
      </c>
      <c r="N457" t="s">
        <v>129</v>
      </c>
      <c r="O457" t="s">
        <v>182</v>
      </c>
      <c r="P457" t="s">
        <v>272</v>
      </c>
      <c r="Q457" t="s">
        <v>1817</v>
      </c>
      <c r="R457" s="1">
        <v>43077</v>
      </c>
    </row>
    <row r="458" spans="1:18">
      <c r="A458">
        <v>483040</v>
      </c>
      <c r="B458" t="s">
        <v>1920</v>
      </c>
      <c r="C458" t="s">
        <v>1921</v>
      </c>
      <c r="D458" t="s">
        <v>1922</v>
      </c>
      <c r="E458" t="s">
        <v>128</v>
      </c>
      <c r="F458"/>
      <c r="H458"/>
      <c r="I458" t="str">
        <f>VLOOKUP(A458,[1]_select_t1_OB_SECCODE_1010_指数代码!$A:$I,9,0)</f>
        <v>483040.CNI</v>
      </c>
      <c r="J458" s="1">
        <v>42706</v>
      </c>
      <c r="K458">
        <v>5000</v>
      </c>
      <c r="L458" t="s">
        <v>35</v>
      </c>
      <c r="M458" t="s">
        <v>25</v>
      </c>
      <c r="N458" t="s">
        <v>129</v>
      </c>
      <c r="O458" t="s">
        <v>182</v>
      </c>
      <c r="P458" t="s">
        <v>272</v>
      </c>
      <c r="Q458" t="s">
        <v>1817</v>
      </c>
      <c r="R458" s="1">
        <v>43077</v>
      </c>
    </row>
    <row r="459" spans="1:18">
      <c r="A459">
        <v>483041</v>
      </c>
      <c r="B459" t="s">
        <v>1923</v>
      </c>
      <c r="C459" t="s">
        <v>1924</v>
      </c>
      <c r="D459" t="s">
        <v>1925</v>
      </c>
      <c r="E459" t="s">
        <v>128</v>
      </c>
      <c r="F459"/>
      <c r="H459"/>
      <c r="I459" t="str">
        <f>VLOOKUP(A459,[1]_select_t1_OB_SECCODE_1010_指数代码!$A:$I,9,0)</f>
        <v>483041.CNI</v>
      </c>
      <c r="J459" s="1">
        <v>42706</v>
      </c>
      <c r="K459">
        <v>5000</v>
      </c>
      <c r="L459" t="s">
        <v>35</v>
      </c>
      <c r="M459" t="s">
        <v>25</v>
      </c>
      <c r="N459" t="s">
        <v>129</v>
      </c>
      <c r="O459" t="s">
        <v>182</v>
      </c>
      <c r="P459" t="s">
        <v>272</v>
      </c>
      <c r="Q459" t="s">
        <v>1817</v>
      </c>
      <c r="R459" s="1">
        <v>43077</v>
      </c>
    </row>
    <row r="460" spans="1:18">
      <c r="A460">
        <v>483042</v>
      </c>
      <c r="B460" t="s">
        <v>1926</v>
      </c>
      <c r="C460" t="s">
        <v>1927</v>
      </c>
      <c r="D460" t="s">
        <v>1928</v>
      </c>
      <c r="E460" t="s">
        <v>128</v>
      </c>
      <c r="F460"/>
      <c r="H460"/>
      <c r="I460" t="str">
        <f>VLOOKUP(A460,[1]_select_t1_OB_SECCODE_1010_指数代码!$A:$I,9,0)</f>
        <v>483042.CNI</v>
      </c>
      <c r="J460" s="1">
        <v>42706</v>
      </c>
      <c r="K460">
        <v>5000</v>
      </c>
      <c r="L460" t="s">
        <v>35</v>
      </c>
      <c r="M460" t="s">
        <v>25</v>
      </c>
      <c r="N460" t="s">
        <v>129</v>
      </c>
      <c r="O460" t="s">
        <v>182</v>
      </c>
      <c r="P460" t="s">
        <v>272</v>
      </c>
      <c r="Q460" t="s">
        <v>1817</v>
      </c>
      <c r="R460" s="1">
        <v>43077</v>
      </c>
    </row>
    <row r="461" spans="1:18">
      <c r="A461">
        <v>483043</v>
      </c>
      <c r="B461" t="s">
        <v>1929</v>
      </c>
      <c r="C461" t="s">
        <v>1930</v>
      </c>
      <c r="D461" t="s">
        <v>1931</v>
      </c>
      <c r="E461" t="s">
        <v>128</v>
      </c>
      <c r="F461"/>
      <c r="H461"/>
      <c r="I461" t="str">
        <f>VLOOKUP(A461,[1]_select_t1_OB_SECCODE_1010_指数代码!$A:$I,9,0)</f>
        <v>483043.CNI</v>
      </c>
      <c r="J461" s="1">
        <v>42706</v>
      </c>
      <c r="K461">
        <v>5000</v>
      </c>
      <c r="L461" t="s">
        <v>35</v>
      </c>
      <c r="M461" t="s">
        <v>25</v>
      </c>
      <c r="N461" t="s">
        <v>129</v>
      </c>
      <c r="O461" t="s">
        <v>182</v>
      </c>
      <c r="P461" t="s">
        <v>272</v>
      </c>
      <c r="Q461" t="s">
        <v>1817</v>
      </c>
      <c r="R461" s="1">
        <v>43077</v>
      </c>
    </row>
    <row r="462" spans="1:18">
      <c r="A462">
        <v>483044</v>
      </c>
      <c r="B462" t="s">
        <v>1932</v>
      </c>
      <c r="C462" t="s">
        <v>1933</v>
      </c>
      <c r="D462" t="s">
        <v>1934</v>
      </c>
      <c r="E462" t="s">
        <v>128</v>
      </c>
      <c r="F462"/>
      <c r="H462"/>
      <c r="I462" t="str">
        <f>VLOOKUP(A462,[1]_select_t1_OB_SECCODE_1010_指数代码!$A:$I,9,0)</f>
        <v>483044.CNI</v>
      </c>
      <c r="J462" s="1">
        <v>42706</v>
      </c>
      <c r="K462">
        <v>5000</v>
      </c>
      <c r="L462" t="s">
        <v>35</v>
      </c>
      <c r="M462" t="s">
        <v>25</v>
      </c>
      <c r="N462" t="s">
        <v>129</v>
      </c>
      <c r="O462" t="s">
        <v>182</v>
      </c>
      <c r="P462" t="s">
        <v>272</v>
      </c>
      <c r="Q462" t="s">
        <v>1817</v>
      </c>
      <c r="R462" s="1">
        <v>43077</v>
      </c>
    </row>
    <row r="463" spans="1:18">
      <c r="A463">
        <v>483045</v>
      </c>
      <c r="B463" t="s">
        <v>1935</v>
      </c>
      <c r="C463" t="s">
        <v>1936</v>
      </c>
      <c r="D463" t="s">
        <v>1937</v>
      </c>
      <c r="E463" t="s">
        <v>128</v>
      </c>
      <c r="F463"/>
      <c r="H463"/>
      <c r="I463" t="str">
        <f>VLOOKUP(A463,[1]_select_t1_OB_SECCODE_1010_指数代码!$A:$I,9,0)</f>
        <v>483045.CNI</v>
      </c>
      <c r="J463" s="1">
        <v>42706</v>
      </c>
      <c r="K463">
        <v>5000</v>
      </c>
      <c r="L463" t="s">
        <v>35</v>
      </c>
      <c r="M463" t="s">
        <v>25</v>
      </c>
      <c r="N463" t="s">
        <v>129</v>
      </c>
      <c r="O463" t="s">
        <v>182</v>
      </c>
      <c r="P463" t="s">
        <v>272</v>
      </c>
      <c r="Q463" t="s">
        <v>1817</v>
      </c>
      <c r="R463" s="1">
        <v>43077</v>
      </c>
    </row>
    <row r="464" spans="1:18">
      <c r="A464">
        <v>483046</v>
      </c>
      <c r="B464" t="s">
        <v>1938</v>
      </c>
      <c r="C464" t="s">
        <v>1939</v>
      </c>
      <c r="D464" t="s">
        <v>1940</v>
      </c>
      <c r="E464" t="s">
        <v>128</v>
      </c>
      <c r="F464"/>
      <c r="H464"/>
      <c r="I464" t="str">
        <f>VLOOKUP(A464,[1]_select_t1_OB_SECCODE_1010_指数代码!$A:$I,9,0)</f>
        <v>483046.CNI</v>
      </c>
      <c r="J464" s="1">
        <v>42706</v>
      </c>
      <c r="K464">
        <v>5000</v>
      </c>
      <c r="L464" t="s">
        <v>35</v>
      </c>
      <c r="M464" t="s">
        <v>25</v>
      </c>
      <c r="N464" t="s">
        <v>129</v>
      </c>
      <c r="O464" t="s">
        <v>182</v>
      </c>
      <c r="P464" t="s">
        <v>272</v>
      </c>
      <c r="Q464" t="s">
        <v>1817</v>
      </c>
      <c r="R464" s="1">
        <v>43077</v>
      </c>
    </row>
    <row r="465" spans="1:18">
      <c r="A465">
        <v>483047</v>
      </c>
      <c r="B465" t="s">
        <v>1941</v>
      </c>
      <c r="C465" t="s">
        <v>1942</v>
      </c>
      <c r="D465" t="s">
        <v>1943</v>
      </c>
      <c r="E465" t="s">
        <v>128</v>
      </c>
      <c r="F465"/>
      <c r="H465"/>
      <c r="I465" t="str">
        <f>VLOOKUP(A465,[1]_select_t1_OB_SECCODE_1010_指数代码!$A:$I,9,0)</f>
        <v>483047.CNI</v>
      </c>
      <c r="J465" s="1">
        <v>42706</v>
      </c>
      <c r="K465">
        <v>5000</v>
      </c>
      <c r="L465" t="s">
        <v>35</v>
      </c>
      <c r="M465" t="s">
        <v>25</v>
      </c>
      <c r="N465" t="s">
        <v>129</v>
      </c>
      <c r="O465" t="s">
        <v>182</v>
      </c>
      <c r="P465" t="s">
        <v>272</v>
      </c>
      <c r="Q465" t="s">
        <v>1817</v>
      </c>
      <c r="R465" s="1">
        <v>43077</v>
      </c>
    </row>
    <row r="466" spans="1:18">
      <c r="A466">
        <v>483048</v>
      </c>
      <c r="B466" t="s">
        <v>1944</v>
      </c>
      <c r="C466" t="s">
        <v>1945</v>
      </c>
      <c r="D466" t="s">
        <v>1946</v>
      </c>
      <c r="E466" t="s">
        <v>128</v>
      </c>
      <c r="F466"/>
      <c r="H466"/>
      <c r="I466" t="str">
        <f>VLOOKUP(A466,[1]_select_t1_OB_SECCODE_1010_指数代码!$A:$I,9,0)</f>
        <v>483048.CNI</v>
      </c>
      <c r="J466" s="1">
        <v>42706</v>
      </c>
      <c r="K466">
        <v>5000</v>
      </c>
      <c r="L466" t="s">
        <v>35</v>
      </c>
      <c r="M466" t="s">
        <v>25</v>
      </c>
      <c r="N466" t="s">
        <v>129</v>
      </c>
      <c r="O466" t="s">
        <v>182</v>
      </c>
      <c r="P466" t="s">
        <v>272</v>
      </c>
      <c r="Q466" t="s">
        <v>1817</v>
      </c>
      <c r="R466" s="1">
        <v>43077</v>
      </c>
    </row>
    <row r="467" spans="1:18">
      <c r="A467">
        <v>483049</v>
      </c>
      <c r="B467" t="s">
        <v>1947</v>
      </c>
      <c r="C467" t="s">
        <v>1948</v>
      </c>
      <c r="D467" t="s">
        <v>1949</v>
      </c>
      <c r="E467" t="s">
        <v>128</v>
      </c>
      <c r="F467"/>
      <c r="H467"/>
      <c r="I467" t="str">
        <f>VLOOKUP(A467,[1]_select_t1_OB_SECCODE_1010_指数代码!$A:$I,9,0)</f>
        <v>483049.CNI</v>
      </c>
      <c r="J467" s="1">
        <v>42706</v>
      </c>
      <c r="K467">
        <v>5000</v>
      </c>
      <c r="L467" t="s">
        <v>35</v>
      </c>
      <c r="M467" t="s">
        <v>25</v>
      </c>
      <c r="N467" t="s">
        <v>129</v>
      </c>
      <c r="O467" t="s">
        <v>182</v>
      </c>
      <c r="P467" t="s">
        <v>272</v>
      </c>
      <c r="Q467" t="s">
        <v>1817</v>
      </c>
      <c r="R467" s="1">
        <v>43077</v>
      </c>
    </row>
    <row r="468" spans="1:18">
      <c r="A468">
        <v>483050</v>
      </c>
      <c r="B468" t="s">
        <v>1950</v>
      </c>
      <c r="C468" t="s">
        <v>1951</v>
      </c>
      <c r="D468" t="s">
        <v>1952</v>
      </c>
      <c r="E468" t="s">
        <v>128</v>
      </c>
      <c r="F468"/>
      <c r="H468"/>
      <c r="I468" t="str">
        <f>VLOOKUP(A468,[1]_select_t1_OB_SECCODE_1010_指数代码!$A:$I,9,0)</f>
        <v>483050.CNI</v>
      </c>
      <c r="J468" s="1">
        <v>42706</v>
      </c>
      <c r="K468">
        <v>5000</v>
      </c>
      <c r="L468" t="s">
        <v>35</v>
      </c>
      <c r="M468" t="s">
        <v>25</v>
      </c>
      <c r="N468" t="s">
        <v>129</v>
      </c>
      <c r="O468" t="s">
        <v>182</v>
      </c>
      <c r="P468" t="s">
        <v>272</v>
      </c>
      <c r="Q468" t="s">
        <v>1817</v>
      </c>
      <c r="R468" s="1">
        <v>43077</v>
      </c>
    </row>
    <row r="469" spans="1:18">
      <c r="A469">
        <v>483051</v>
      </c>
      <c r="B469" t="s">
        <v>1953</v>
      </c>
      <c r="C469" t="s">
        <v>1954</v>
      </c>
      <c r="D469" t="s">
        <v>1955</v>
      </c>
      <c r="E469" t="s">
        <v>128</v>
      </c>
      <c r="F469"/>
      <c r="H469"/>
      <c r="I469" t="str">
        <f>VLOOKUP(A469,[1]_select_t1_OB_SECCODE_1010_指数代码!$A:$I,9,0)</f>
        <v>483051.CNI</v>
      </c>
      <c r="J469" s="1">
        <v>42706</v>
      </c>
      <c r="K469">
        <v>5000</v>
      </c>
      <c r="L469" t="s">
        <v>35</v>
      </c>
      <c r="M469" t="s">
        <v>25</v>
      </c>
      <c r="N469" t="s">
        <v>129</v>
      </c>
      <c r="O469" t="s">
        <v>182</v>
      </c>
      <c r="P469" t="s">
        <v>272</v>
      </c>
      <c r="Q469" t="s">
        <v>1817</v>
      </c>
      <c r="R469" s="1">
        <v>43077</v>
      </c>
    </row>
    <row r="470" spans="1:18">
      <c r="A470">
        <v>483052</v>
      </c>
      <c r="B470" t="s">
        <v>1956</v>
      </c>
      <c r="C470" t="s">
        <v>1957</v>
      </c>
      <c r="D470" t="s">
        <v>1958</v>
      </c>
      <c r="E470" t="s">
        <v>128</v>
      </c>
      <c r="F470"/>
      <c r="H470"/>
      <c r="I470" t="str">
        <f>VLOOKUP(A470,[1]_select_t1_OB_SECCODE_1010_指数代码!$A:$I,9,0)</f>
        <v>483052.CNI</v>
      </c>
      <c r="J470" s="1">
        <v>42706</v>
      </c>
      <c r="K470">
        <v>5000</v>
      </c>
      <c r="L470" t="s">
        <v>35</v>
      </c>
      <c r="M470" t="s">
        <v>25</v>
      </c>
      <c r="N470" t="s">
        <v>129</v>
      </c>
      <c r="O470" t="s">
        <v>182</v>
      </c>
      <c r="P470" t="s">
        <v>272</v>
      </c>
      <c r="Q470" t="s">
        <v>1817</v>
      </c>
      <c r="R470" s="1">
        <v>43077</v>
      </c>
    </row>
    <row r="471" spans="1:18">
      <c r="A471">
        <v>483053</v>
      </c>
      <c r="B471" t="s">
        <v>1959</v>
      </c>
      <c r="C471" t="s">
        <v>1960</v>
      </c>
      <c r="D471" t="s">
        <v>1961</v>
      </c>
      <c r="E471" t="s">
        <v>128</v>
      </c>
      <c r="F471"/>
      <c r="H471"/>
      <c r="I471" t="str">
        <f>VLOOKUP(A471,[1]_select_t1_OB_SECCODE_1010_指数代码!$A:$I,9,0)</f>
        <v>483053.CNI</v>
      </c>
      <c r="J471" s="1">
        <v>42706</v>
      </c>
      <c r="K471">
        <v>5000</v>
      </c>
      <c r="L471" t="s">
        <v>35</v>
      </c>
      <c r="M471" t="s">
        <v>25</v>
      </c>
      <c r="N471" t="s">
        <v>129</v>
      </c>
      <c r="O471" t="s">
        <v>182</v>
      </c>
      <c r="P471" t="s">
        <v>272</v>
      </c>
      <c r="Q471" t="s">
        <v>1817</v>
      </c>
      <c r="R471" s="1">
        <v>43077</v>
      </c>
    </row>
    <row r="472" spans="1:18">
      <c r="A472">
        <v>483054</v>
      </c>
      <c r="B472" t="s">
        <v>1962</v>
      </c>
      <c r="C472" t="s">
        <v>1963</v>
      </c>
      <c r="D472" t="s">
        <v>1964</v>
      </c>
      <c r="E472" t="s">
        <v>128</v>
      </c>
      <c r="F472"/>
      <c r="H472"/>
      <c r="I472" t="str">
        <f>VLOOKUP(A472,[1]_select_t1_OB_SECCODE_1010_指数代码!$A:$I,9,0)</f>
        <v>483054.CNI</v>
      </c>
      <c r="J472" s="1">
        <v>42706</v>
      </c>
      <c r="K472">
        <v>5000</v>
      </c>
      <c r="L472" t="s">
        <v>35</v>
      </c>
      <c r="M472" t="s">
        <v>25</v>
      </c>
      <c r="N472" t="s">
        <v>129</v>
      </c>
      <c r="O472" t="s">
        <v>182</v>
      </c>
      <c r="P472" t="s">
        <v>272</v>
      </c>
      <c r="Q472" t="s">
        <v>1817</v>
      </c>
      <c r="R472" s="1">
        <v>43077</v>
      </c>
    </row>
    <row r="473" spans="1:18">
      <c r="A473">
        <v>483055</v>
      </c>
      <c r="B473" t="s">
        <v>1965</v>
      </c>
      <c r="C473" t="s">
        <v>1966</v>
      </c>
      <c r="D473" t="s">
        <v>1967</v>
      </c>
      <c r="E473" t="s">
        <v>128</v>
      </c>
      <c r="F473"/>
      <c r="H473"/>
      <c r="I473" t="str">
        <f>VLOOKUP(A473,[1]_select_t1_OB_SECCODE_1010_指数代码!$A:$I,9,0)</f>
        <v>483055.CNI</v>
      </c>
      <c r="J473" s="1">
        <v>42706</v>
      </c>
      <c r="K473">
        <v>5000</v>
      </c>
      <c r="L473" t="s">
        <v>35</v>
      </c>
      <c r="M473" t="s">
        <v>25</v>
      </c>
      <c r="N473" t="s">
        <v>129</v>
      </c>
      <c r="O473" t="s">
        <v>182</v>
      </c>
      <c r="P473" t="s">
        <v>272</v>
      </c>
      <c r="Q473" t="s">
        <v>1817</v>
      </c>
      <c r="R473" s="1">
        <v>43077</v>
      </c>
    </row>
    <row r="474" spans="1:18">
      <c r="A474">
        <v>483056</v>
      </c>
      <c r="B474" t="s">
        <v>1968</v>
      </c>
      <c r="C474" t="s">
        <v>1969</v>
      </c>
      <c r="D474" t="s">
        <v>1970</v>
      </c>
      <c r="E474" t="s">
        <v>128</v>
      </c>
      <c r="F474"/>
      <c r="H474"/>
      <c r="I474" t="str">
        <f>VLOOKUP(A474,[1]_select_t1_OB_SECCODE_1010_指数代码!$A:$I,9,0)</f>
        <v>483056.CNI</v>
      </c>
      <c r="J474" s="1">
        <v>42706</v>
      </c>
      <c r="K474">
        <v>5000</v>
      </c>
      <c r="L474" t="s">
        <v>35</v>
      </c>
      <c r="M474" t="s">
        <v>25</v>
      </c>
      <c r="N474" t="s">
        <v>129</v>
      </c>
      <c r="O474" t="s">
        <v>182</v>
      </c>
      <c r="P474" t="s">
        <v>272</v>
      </c>
      <c r="Q474" t="s">
        <v>1817</v>
      </c>
      <c r="R474" s="1">
        <v>43077</v>
      </c>
    </row>
    <row r="475" spans="1:18">
      <c r="A475">
        <v>483057</v>
      </c>
      <c r="B475" t="s">
        <v>1971</v>
      </c>
      <c r="C475" t="s">
        <v>1972</v>
      </c>
      <c r="D475" t="s">
        <v>1889</v>
      </c>
      <c r="E475" t="s">
        <v>128</v>
      </c>
      <c r="F475"/>
      <c r="H475"/>
      <c r="I475" t="str">
        <f>VLOOKUP(A475,[1]_select_t1_OB_SECCODE_1010_指数代码!$A:$I,9,0)</f>
        <v>483029.CNI</v>
      </c>
      <c r="J475" s="1">
        <v>42706</v>
      </c>
      <c r="K475">
        <v>5000</v>
      </c>
      <c r="L475" t="s">
        <v>35</v>
      </c>
      <c r="M475" t="s">
        <v>25</v>
      </c>
      <c r="N475" t="s">
        <v>129</v>
      </c>
      <c r="O475" t="s">
        <v>182</v>
      </c>
      <c r="P475" t="s">
        <v>272</v>
      </c>
      <c r="Q475" t="s">
        <v>1817</v>
      </c>
      <c r="R475" s="1">
        <v>43077</v>
      </c>
    </row>
    <row r="476" spans="1:18">
      <c r="A476">
        <v>483058</v>
      </c>
      <c r="B476" t="s">
        <v>1973</v>
      </c>
      <c r="C476" t="s">
        <v>1974</v>
      </c>
      <c r="D476" t="s">
        <v>1892</v>
      </c>
      <c r="E476" t="s">
        <v>128</v>
      </c>
      <c r="F476"/>
      <c r="H476"/>
      <c r="I476" t="str">
        <f>VLOOKUP(A476,[1]_select_t1_OB_SECCODE_1010_指数代码!$A:$I,9,0)</f>
        <v>483030.CNI</v>
      </c>
      <c r="J476" s="1">
        <v>42706</v>
      </c>
      <c r="K476">
        <v>5000</v>
      </c>
      <c r="L476" t="s">
        <v>35</v>
      </c>
      <c r="M476" t="s">
        <v>25</v>
      </c>
      <c r="N476" t="s">
        <v>129</v>
      </c>
      <c r="O476" t="s">
        <v>182</v>
      </c>
      <c r="P476" t="s">
        <v>272</v>
      </c>
      <c r="Q476" t="s">
        <v>1817</v>
      </c>
      <c r="R476" s="1">
        <v>43077</v>
      </c>
    </row>
    <row r="477" spans="1:18">
      <c r="A477">
        <v>483059</v>
      </c>
      <c r="B477" t="s">
        <v>1975</v>
      </c>
      <c r="C477" t="s">
        <v>1976</v>
      </c>
      <c r="D477" t="s">
        <v>1977</v>
      </c>
      <c r="E477" t="s">
        <v>128</v>
      </c>
      <c r="F477"/>
      <c r="H477"/>
      <c r="I477" t="str">
        <f>VLOOKUP(A477,[1]_select_t1_OB_SECCODE_1010_指数代码!$A:$I,9,0)</f>
        <v>483059.CNI</v>
      </c>
      <c r="J477" s="1">
        <v>42706</v>
      </c>
      <c r="K477">
        <v>5000</v>
      </c>
      <c r="L477" t="s">
        <v>35</v>
      </c>
      <c r="M477" t="s">
        <v>25</v>
      </c>
      <c r="N477" t="s">
        <v>129</v>
      </c>
      <c r="O477" t="s">
        <v>182</v>
      </c>
      <c r="P477" t="s">
        <v>272</v>
      </c>
      <c r="Q477" t="s">
        <v>1817</v>
      </c>
      <c r="R477" s="1">
        <v>43077</v>
      </c>
    </row>
    <row r="478" spans="1:18">
      <c r="A478">
        <v>483060</v>
      </c>
      <c r="B478" t="s">
        <v>1978</v>
      </c>
      <c r="C478" t="s">
        <v>1979</v>
      </c>
      <c r="D478" t="s">
        <v>1980</v>
      </c>
      <c r="E478" t="s">
        <v>128</v>
      </c>
      <c r="F478"/>
      <c r="H478"/>
      <c r="I478" t="str">
        <f>VLOOKUP(A478,[1]_select_t1_OB_SECCODE_1010_指数代码!$A:$I,9,0)</f>
        <v>483060.CNI</v>
      </c>
      <c r="J478" s="1">
        <v>42706</v>
      </c>
      <c r="K478">
        <v>5000</v>
      </c>
      <c r="L478" t="s">
        <v>35</v>
      </c>
      <c r="M478" t="s">
        <v>25</v>
      </c>
      <c r="N478" t="s">
        <v>129</v>
      </c>
      <c r="O478" t="s">
        <v>182</v>
      </c>
      <c r="P478" t="s">
        <v>272</v>
      </c>
      <c r="Q478" t="s">
        <v>1817</v>
      </c>
      <c r="R478" s="1">
        <v>43077</v>
      </c>
    </row>
    <row r="479" spans="1:18">
      <c r="A479">
        <v>483061</v>
      </c>
      <c r="B479" t="s">
        <v>1981</v>
      </c>
      <c r="C479" t="s">
        <v>1982</v>
      </c>
      <c r="D479" t="s">
        <v>1983</v>
      </c>
      <c r="E479" t="s">
        <v>128</v>
      </c>
      <c r="F479"/>
      <c r="H479"/>
      <c r="I479" t="str">
        <f>VLOOKUP(A479,[1]_select_t1_OB_SECCODE_1010_指数代码!$A:$I,9,0)</f>
        <v>483061.CNI</v>
      </c>
      <c r="J479" s="1">
        <v>42706</v>
      </c>
      <c r="K479">
        <v>5000</v>
      </c>
      <c r="L479" t="s">
        <v>35</v>
      </c>
      <c r="M479" t="s">
        <v>25</v>
      </c>
      <c r="N479" t="s">
        <v>129</v>
      </c>
      <c r="O479" t="s">
        <v>182</v>
      </c>
      <c r="P479" t="s">
        <v>272</v>
      </c>
      <c r="Q479" t="s">
        <v>1817</v>
      </c>
      <c r="R479" s="1">
        <v>43077</v>
      </c>
    </row>
    <row r="480" spans="1:18">
      <c r="A480">
        <v>483062</v>
      </c>
      <c r="B480" t="s">
        <v>1984</v>
      </c>
      <c r="C480" t="s">
        <v>1985</v>
      </c>
      <c r="D480" t="s">
        <v>1986</v>
      </c>
      <c r="E480" t="s">
        <v>128</v>
      </c>
      <c r="F480"/>
      <c r="H480"/>
      <c r="I480" t="str">
        <f>VLOOKUP(A480,[1]_select_t1_OB_SECCODE_1010_指数代码!$A:$I,9,0)</f>
        <v>483062.CNI</v>
      </c>
      <c r="J480" s="1">
        <v>42706</v>
      </c>
      <c r="K480">
        <v>5000</v>
      </c>
      <c r="L480" t="s">
        <v>35</v>
      </c>
      <c r="M480" t="s">
        <v>25</v>
      </c>
      <c r="N480" t="s">
        <v>129</v>
      </c>
      <c r="O480" t="s">
        <v>182</v>
      </c>
      <c r="P480" t="s">
        <v>272</v>
      </c>
      <c r="Q480" t="s">
        <v>1817</v>
      </c>
      <c r="R480" s="1">
        <v>43077</v>
      </c>
    </row>
    <row r="481" spans="1:18">
      <c r="A481">
        <v>483063</v>
      </c>
      <c r="B481" t="s">
        <v>1987</v>
      </c>
      <c r="C481" t="s">
        <v>1988</v>
      </c>
      <c r="D481" t="s">
        <v>1989</v>
      </c>
      <c r="E481" t="s">
        <v>128</v>
      </c>
      <c r="F481"/>
      <c r="H481"/>
      <c r="I481" t="str">
        <f>VLOOKUP(A481,[1]_select_t1_OB_SECCODE_1010_指数代码!$A:$I,9,0)</f>
        <v>483063.CNI</v>
      </c>
      <c r="J481" s="1">
        <v>42706</v>
      </c>
      <c r="K481">
        <v>5000</v>
      </c>
      <c r="L481" t="s">
        <v>35</v>
      </c>
      <c r="M481" t="s">
        <v>25</v>
      </c>
      <c r="N481" t="s">
        <v>129</v>
      </c>
      <c r="O481" t="s">
        <v>182</v>
      </c>
      <c r="P481" t="s">
        <v>272</v>
      </c>
      <c r="Q481" t="s">
        <v>1817</v>
      </c>
      <c r="R481" s="1">
        <v>43077</v>
      </c>
    </row>
    <row r="482" spans="1:18">
      <c r="A482">
        <v>483064</v>
      </c>
      <c r="B482" t="s">
        <v>1990</v>
      </c>
      <c r="C482" t="s">
        <v>1991</v>
      </c>
      <c r="D482" t="s">
        <v>1992</v>
      </c>
      <c r="E482" t="s">
        <v>128</v>
      </c>
      <c r="F482"/>
      <c r="H482"/>
      <c r="I482" t="str">
        <f>VLOOKUP(A482,[1]_select_t1_OB_SECCODE_1010_指数代码!$A:$I,9,0)</f>
        <v>483064.CNI</v>
      </c>
      <c r="J482" s="1">
        <v>42706</v>
      </c>
      <c r="K482">
        <v>5000</v>
      </c>
      <c r="L482" t="s">
        <v>35</v>
      </c>
      <c r="M482" t="s">
        <v>25</v>
      </c>
      <c r="N482" t="s">
        <v>129</v>
      </c>
      <c r="O482" t="s">
        <v>182</v>
      </c>
      <c r="P482" t="s">
        <v>272</v>
      </c>
      <c r="Q482" t="s">
        <v>1817</v>
      </c>
      <c r="R482" s="1">
        <v>43077</v>
      </c>
    </row>
    <row r="483" spans="1:18">
      <c r="A483">
        <v>483065</v>
      </c>
      <c r="B483" t="s">
        <v>1993</v>
      </c>
      <c r="C483" t="s">
        <v>1994</v>
      </c>
      <c r="D483" t="s">
        <v>1995</v>
      </c>
      <c r="E483" t="s">
        <v>128</v>
      </c>
      <c r="F483"/>
      <c r="H483"/>
      <c r="I483" t="str">
        <f>VLOOKUP(A483,[1]_select_t1_OB_SECCODE_1010_指数代码!$A:$I,9,0)</f>
        <v>483065.CNI</v>
      </c>
      <c r="J483" s="1">
        <v>42706</v>
      </c>
      <c r="K483">
        <v>5000</v>
      </c>
      <c r="L483" t="s">
        <v>35</v>
      </c>
      <c r="M483" t="s">
        <v>25</v>
      </c>
      <c r="N483" t="s">
        <v>129</v>
      </c>
      <c r="O483" t="s">
        <v>182</v>
      </c>
      <c r="P483" t="s">
        <v>272</v>
      </c>
      <c r="Q483" t="s">
        <v>1817</v>
      </c>
      <c r="R483" s="1">
        <v>43077</v>
      </c>
    </row>
    <row r="484" spans="1:18">
      <c r="A484">
        <v>483066</v>
      </c>
      <c r="B484" t="s">
        <v>1996</v>
      </c>
      <c r="C484" t="s">
        <v>1997</v>
      </c>
      <c r="D484" t="s">
        <v>1998</v>
      </c>
      <c r="E484" t="s">
        <v>128</v>
      </c>
      <c r="F484"/>
      <c r="H484"/>
      <c r="I484" t="str">
        <f>VLOOKUP(A484,[1]_select_t1_OB_SECCODE_1010_指数代码!$A:$I,9,0)</f>
        <v>483066.CNI</v>
      </c>
      <c r="J484" s="1">
        <v>42706</v>
      </c>
      <c r="K484">
        <v>5000</v>
      </c>
      <c r="L484" t="s">
        <v>35</v>
      </c>
      <c r="M484" t="s">
        <v>25</v>
      </c>
      <c r="N484" t="s">
        <v>129</v>
      </c>
      <c r="O484" t="s">
        <v>182</v>
      </c>
      <c r="P484" t="s">
        <v>272</v>
      </c>
      <c r="Q484" t="s">
        <v>1817</v>
      </c>
      <c r="R484" s="1">
        <v>43077</v>
      </c>
    </row>
    <row r="485" spans="1:18">
      <c r="A485">
        <v>483067</v>
      </c>
      <c r="B485" t="s">
        <v>1999</v>
      </c>
      <c r="C485" t="s">
        <v>2000</v>
      </c>
      <c r="D485" t="s">
        <v>2001</v>
      </c>
      <c r="E485" t="s">
        <v>128</v>
      </c>
      <c r="F485"/>
      <c r="H485"/>
      <c r="I485" t="str">
        <f>VLOOKUP(A485,[1]_select_t1_OB_SECCODE_1010_指数代码!$A:$I,9,0)</f>
        <v>483067.CNI</v>
      </c>
      <c r="J485" s="1">
        <v>42706</v>
      </c>
      <c r="K485">
        <v>5000</v>
      </c>
      <c r="L485" t="s">
        <v>35</v>
      </c>
      <c r="M485" t="s">
        <v>25</v>
      </c>
      <c r="N485" t="s">
        <v>129</v>
      </c>
      <c r="O485" t="s">
        <v>182</v>
      </c>
      <c r="P485" t="s">
        <v>272</v>
      </c>
      <c r="Q485" t="s">
        <v>1817</v>
      </c>
      <c r="R485" s="1">
        <v>43077</v>
      </c>
    </row>
    <row r="486" spans="1:18">
      <c r="A486">
        <v>483068</v>
      </c>
      <c r="B486" t="s">
        <v>2002</v>
      </c>
      <c r="C486" t="s">
        <v>2003</v>
      </c>
      <c r="D486" t="s">
        <v>2004</v>
      </c>
      <c r="E486" t="s">
        <v>128</v>
      </c>
      <c r="F486"/>
      <c r="H486"/>
      <c r="I486" t="str">
        <f>VLOOKUP(A486,[1]_select_t1_OB_SECCODE_1010_指数代码!$A:$I,9,0)</f>
        <v>483068.CNI</v>
      </c>
      <c r="J486" s="1">
        <v>42706</v>
      </c>
      <c r="K486">
        <v>5000</v>
      </c>
      <c r="L486" t="s">
        <v>35</v>
      </c>
      <c r="M486" t="s">
        <v>25</v>
      </c>
      <c r="N486" t="s">
        <v>129</v>
      </c>
      <c r="O486" t="s">
        <v>182</v>
      </c>
      <c r="P486" t="s">
        <v>272</v>
      </c>
      <c r="Q486" t="s">
        <v>1817</v>
      </c>
      <c r="R486" s="1">
        <v>43077</v>
      </c>
    </row>
    <row r="487" spans="1:18">
      <c r="A487">
        <v>483069</v>
      </c>
      <c r="B487" t="s">
        <v>2005</v>
      </c>
      <c r="C487" t="s">
        <v>2006</v>
      </c>
      <c r="D487" t="s">
        <v>2007</v>
      </c>
      <c r="E487" t="s">
        <v>128</v>
      </c>
      <c r="F487"/>
      <c r="H487"/>
      <c r="I487" t="str">
        <f>VLOOKUP(A487,[1]_select_t1_OB_SECCODE_1010_指数代码!$A:$I,9,0)</f>
        <v>483069.CNI</v>
      </c>
      <c r="J487" s="1">
        <v>42706</v>
      </c>
      <c r="K487">
        <v>5000</v>
      </c>
      <c r="L487" t="s">
        <v>35</v>
      </c>
      <c r="M487" t="s">
        <v>25</v>
      </c>
      <c r="N487" t="s">
        <v>129</v>
      </c>
      <c r="O487" t="s">
        <v>182</v>
      </c>
      <c r="P487" t="s">
        <v>272</v>
      </c>
      <c r="Q487" t="s">
        <v>1817</v>
      </c>
      <c r="R487" s="1">
        <v>43077</v>
      </c>
    </row>
    <row r="488" spans="1:18">
      <c r="A488">
        <v>483070</v>
      </c>
      <c r="B488" t="s">
        <v>2008</v>
      </c>
      <c r="C488" t="s">
        <v>2009</v>
      </c>
      <c r="D488" t="s">
        <v>2010</v>
      </c>
      <c r="E488" t="s">
        <v>128</v>
      </c>
      <c r="F488"/>
      <c r="H488"/>
      <c r="I488" t="str">
        <f>VLOOKUP(A488,[1]_select_t1_OB_SECCODE_1010_指数代码!$A:$I,9,0)</f>
        <v>483070.CNI</v>
      </c>
      <c r="J488" s="1">
        <v>42706</v>
      </c>
      <c r="K488">
        <v>5000</v>
      </c>
      <c r="L488" t="s">
        <v>35</v>
      </c>
      <c r="M488" t="s">
        <v>25</v>
      </c>
      <c r="N488" t="s">
        <v>129</v>
      </c>
      <c r="O488" t="s">
        <v>182</v>
      </c>
      <c r="P488" t="s">
        <v>272</v>
      </c>
      <c r="Q488" t="s">
        <v>1817</v>
      </c>
      <c r="R488" s="1">
        <v>43077</v>
      </c>
    </row>
    <row r="489" spans="1:18">
      <c r="A489">
        <v>483071</v>
      </c>
      <c r="B489" t="s">
        <v>2011</v>
      </c>
      <c r="C489" t="s">
        <v>2012</v>
      </c>
      <c r="D489" t="s">
        <v>2013</v>
      </c>
      <c r="E489" t="s">
        <v>128</v>
      </c>
      <c r="F489"/>
      <c r="H489"/>
      <c r="I489" t="str">
        <f>VLOOKUP(A489,[1]_select_t1_OB_SECCODE_1010_指数代码!$A:$I,9,0)</f>
        <v>483071.CNI</v>
      </c>
      <c r="J489" s="1">
        <v>42706</v>
      </c>
      <c r="K489">
        <v>5000</v>
      </c>
      <c r="L489" t="s">
        <v>35</v>
      </c>
      <c r="M489" t="s">
        <v>25</v>
      </c>
      <c r="N489" t="s">
        <v>129</v>
      </c>
      <c r="O489" t="s">
        <v>182</v>
      </c>
      <c r="P489" t="s">
        <v>272</v>
      </c>
      <c r="Q489" t="s">
        <v>1817</v>
      </c>
      <c r="R489" s="1">
        <v>43077</v>
      </c>
    </row>
    <row r="490" spans="1:18">
      <c r="A490">
        <v>483072</v>
      </c>
      <c r="B490" t="s">
        <v>2014</v>
      </c>
      <c r="C490" t="s">
        <v>2015</v>
      </c>
      <c r="D490" t="s">
        <v>2016</v>
      </c>
      <c r="E490" t="s">
        <v>128</v>
      </c>
      <c r="F490"/>
      <c r="H490"/>
      <c r="I490" t="str">
        <f>VLOOKUP(A490,[1]_select_t1_OB_SECCODE_1010_指数代码!$A:$I,9,0)</f>
        <v>483072.CNI</v>
      </c>
      <c r="J490" s="1">
        <v>42706</v>
      </c>
      <c r="K490">
        <v>5000</v>
      </c>
      <c r="L490" t="s">
        <v>35</v>
      </c>
      <c r="M490" t="s">
        <v>25</v>
      </c>
      <c r="N490" t="s">
        <v>129</v>
      </c>
      <c r="O490" t="s">
        <v>182</v>
      </c>
      <c r="P490" t="s">
        <v>272</v>
      </c>
      <c r="Q490" t="s">
        <v>1817</v>
      </c>
      <c r="R490" s="1">
        <v>43077</v>
      </c>
    </row>
    <row r="491" spans="1:18">
      <c r="A491">
        <v>483073</v>
      </c>
      <c r="B491" t="s">
        <v>2017</v>
      </c>
      <c r="C491" t="s">
        <v>2018</v>
      </c>
      <c r="D491" t="s">
        <v>2019</v>
      </c>
      <c r="E491" t="s">
        <v>128</v>
      </c>
      <c r="F491"/>
      <c r="H491"/>
      <c r="I491" t="str">
        <f>VLOOKUP(A491,[1]_select_t1_OB_SECCODE_1010_指数代码!$A:$I,9,0)</f>
        <v>483073.CNI</v>
      </c>
      <c r="J491" s="1">
        <v>42706</v>
      </c>
      <c r="K491">
        <v>5000</v>
      </c>
      <c r="L491" t="s">
        <v>35</v>
      </c>
      <c r="M491" t="s">
        <v>25</v>
      </c>
      <c r="N491" t="s">
        <v>129</v>
      </c>
      <c r="O491" t="s">
        <v>182</v>
      </c>
      <c r="P491" t="s">
        <v>272</v>
      </c>
      <c r="Q491" t="s">
        <v>1817</v>
      </c>
      <c r="R491" s="1">
        <v>43077</v>
      </c>
    </row>
    <row r="492" spans="1:18">
      <c r="A492">
        <v>483074</v>
      </c>
      <c r="B492" t="s">
        <v>2020</v>
      </c>
      <c r="C492" t="s">
        <v>2021</v>
      </c>
      <c r="D492" t="s">
        <v>2022</v>
      </c>
      <c r="E492" t="s">
        <v>128</v>
      </c>
      <c r="F492"/>
      <c r="H492"/>
      <c r="I492" t="str">
        <f>VLOOKUP(A492,[1]_select_t1_OB_SECCODE_1010_指数代码!$A:$I,9,0)</f>
        <v>483074.CNI</v>
      </c>
      <c r="J492" s="1">
        <v>42706</v>
      </c>
      <c r="K492">
        <v>5000</v>
      </c>
      <c r="L492" t="s">
        <v>35</v>
      </c>
      <c r="M492" t="s">
        <v>25</v>
      </c>
      <c r="N492" t="s">
        <v>129</v>
      </c>
      <c r="O492" t="s">
        <v>182</v>
      </c>
      <c r="P492" t="s">
        <v>272</v>
      </c>
      <c r="Q492" t="s">
        <v>1817</v>
      </c>
      <c r="R492" s="1">
        <v>43077</v>
      </c>
    </row>
    <row r="493" spans="1:18">
      <c r="A493">
        <v>483075</v>
      </c>
      <c r="B493" t="s">
        <v>2023</v>
      </c>
      <c r="C493" t="s">
        <v>2024</v>
      </c>
      <c r="D493" t="s">
        <v>2025</v>
      </c>
      <c r="E493" t="s">
        <v>128</v>
      </c>
      <c r="F493"/>
      <c r="H493"/>
      <c r="I493" t="str">
        <f>VLOOKUP(A493,[1]_select_t1_OB_SECCODE_1010_指数代码!$A:$I,9,0)</f>
        <v>483075.CNI</v>
      </c>
      <c r="J493" s="1">
        <v>42706</v>
      </c>
      <c r="K493">
        <v>5000</v>
      </c>
      <c r="L493" t="s">
        <v>35</v>
      </c>
      <c r="M493" t="s">
        <v>25</v>
      </c>
      <c r="N493" t="s">
        <v>129</v>
      </c>
      <c r="O493" t="s">
        <v>182</v>
      </c>
      <c r="P493" t="s">
        <v>272</v>
      </c>
      <c r="Q493" t="s">
        <v>1817</v>
      </c>
      <c r="R493" s="1">
        <v>43077</v>
      </c>
    </row>
    <row r="494" spans="1:18">
      <c r="A494">
        <v>483076</v>
      </c>
      <c r="B494" t="s">
        <v>2026</v>
      </c>
      <c r="C494" t="s">
        <v>2027</v>
      </c>
      <c r="D494" t="s">
        <v>2028</v>
      </c>
      <c r="E494" t="s">
        <v>128</v>
      </c>
      <c r="F494"/>
      <c r="H494"/>
      <c r="I494" t="str">
        <f>VLOOKUP(A494,[1]_select_t1_OB_SECCODE_1010_指数代码!$A:$I,9,0)</f>
        <v>483076.CNI</v>
      </c>
      <c r="J494" s="1">
        <v>42706</v>
      </c>
      <c r="K494">
        <v>5000</v>
      </c>
      <c r="L494" t="s">
        <v>35</v>
      </c>
      <c r="M494" t="s">
        <v>25</v>
      </c>
      <c r="N494" t="s">
        <v>129</v>
      </c>
      <c r="O494" t="s">
        <v>182</v>
      </c>
      <c r="P494" t="s">
        <v>272</v>
      </c>
      <c r="Q494" t="s">
        <v>1817</v>
      </c>
      <c r="R494" s="1">
        <v>43077</v>
      </c>
    </row>
    <row r="495" spans="1:18">
      <c r="A495">
        <v>483077</v>
      </c>
      <c r="B495" t="s">
        <v>2029</v>
      </c>
      <c r="C495" t="s">
        <v>2030</v>
      </c>
      <c r="D495" t="s">
        <v>2031</v>
      </c>
      <c r="E495" t="s">
        <v>128</v>
      </c>
      <c r="F495"/>
      <c r="H495"/>
      <c r="I495" t="str">
        <f>VLOOKUP(A495,[1]_select_t1_OB_SECCODE_1010_指数代码!$A:$I,9,0)</f>
        <v>483077.CNI</v>
      </c>
      <c r="J495" s="1">
        <v>42706</v>
      </c>
      <c r="K495">
        <v>5000</v>
      </c>
      <c r="L495" t="s">
        <v>35</v>
      </c>
      <c r="M495" t="s">
        <v>25</v>
      </c>
      <c r="N495" t="s">
        <v>129</v>
      </c>
      <c r="O495" t="s">
        <v>182</v>
      </c>
      <c r="P495" t="s">
        <v>272</v>
      </c>
      <c r="Q495" t="s">
        <v>1817</v>
      </c>
      <c r="R495" s="1">
        <v>43077</v>
      </c>
    </row>
    <row r="496" spans="1:18">
      <c r="A496">
        <v>483078</v>
      </c>
      <c r="B496" t="s">
        <v>2032</v>
      </c>
      <c r="C496" t="s">
        <v>2033</v>
      </c>
      <c r="D496" t="s">
        <v>2034</v>
      </c>
      <c r="E496" t="s">
        <v>128</v>
      </c>
      <c r="F496"/>
      <c r="H496"/>
      <c r="I496" t="str">
        <f>VLOOKUP(A496,[1]_select_t1_OB_SECCODE_1010_指数代码!$A:$I,9,0)</f>
        <v>483078.CNI</v>
      </c>
      <c r="J496" s="1">
        <v>42706</v>
      </c>
      <c r="K496">
        <v>5000</v>
      </c>
      <c r="L496" t="s">
        <v>35</v>
      </c>
      <c r="M496" t="s">
        <v>25</v>
      </c>
      <c r="N496" t="s">
        <v>129</v>
      </c>
      <c r="O496" t="s">
        <v>182</v>
      </c>
      <c r="P496" t="s">
        <v>272</v>
      </c>
      <c r="Q496" t="s">
        <v>1817</v>
      </c>
      <c r="R496" s="1">
        <v>43077</v>
      </c>
    </row>
    <row r="497" spans="1:18">
      <c r="A497">
        <v>483079</v>
      </c>
      <c r="B497" t="s">
        <v>2035</v>
      </c>
      <c r="C497" t="s">
        <v>2036</v>
      </c>
      <c r="D497" t="s">
        <v>2037</v>
      </c>
      <c r="E497" t="s">
        <v>128</v>
      </c>
      <c r="F497"/>
      <c r="H497"/>
      <c r="I497" t="str">
        <f>VLOOKUP(A497,[1]_select_t1_OB_SECCODE_1010_指数代码!$A:$I,9,0)</f>
        <v>483079.CNI</v>
      </c>
      <c r="J497" s="1">
        <v>42706</v>
      </c>
      <c r="K497">
        <v>5000</v>
      </c>
      <c r="L497" t="s">
        <v>35</v>
      </c>
      <c r="M497" t="s">
        <v>25</v>
      </c>
      <c r="N497" t="s">
        <v>129</v>
      </c>
      <c r="O497" t="s">
        <v>182</v>
      </c>
      <c r="P497" t="s">
        <v>272</v>
      </c>
      <c r="Q497" t="s">
        <v>1817</v>
      </c>
      <c r="R497" s="1">
        <v>43077</v>
      </c>
    </row>
    <row r="498" spans="1:18">
      <c r="A498">
        <v>483080</v>
      </c>
      <c r="B498" t="s">
        <v>2038</v>
      </c>
      <c r="C498" t="s">
        <v>2039</v>
      </c>
      <c r="D498" t="s">
        <v>2040</v>
      </c>
      <c r="E498" t="s">
        <v>128</v>
      </c>
      <c r="F498"/>
      <c r="H498"/>
      <c r="I498" t="str">
        <f>VLOOKUP(A498,[1]_select_t1_OB_SECCODE_1010_指数代码!$A:$I,9,0)</f>
        <v>483080.CNI</v>
      </c>
      <c r="J498" s="1">
        <v>42706</v>
      </c>
      <c r="K498">
        <v>5000</v>
      </c>
      <c r="L498" t="s">
        <v>35</v>
      </c>
      <c r="M498" t="s">
        <v>25</v>
      </c>
      <c r="N498" t="s">
        <v>129</v>
      </c>
      <c r="O498" t="s">
        <v>182</v>
      </c>
      <c r="P498" t="s">
        <v>272</v>
      </c>
      <c r="Q498" t="s">
        <v>1817</v>
      </c>
      <c r="R498" s="1">
        <v>43077</v>
      </c>
    </row>
    <row r="499" spans="1:18">
      <c r="A499">
        <v>483081</v>
      </c>
      <c r="B499" t="s">
        <v>2041</v>
      </c>
      <c r="C499" t="s">
        <v>2042</v>
      </c>
      <c r="D499" t="s">
        <v>2043</v>
      </c>
      <c r="E499" t="s">
        <v>128</v>
      </c>
      <c r="F499"/>
      <c r="H499"/>
      <c r="I499" t="str">
        <f>VLOOKUP(A499,[1]_select_t1_OB_SECCODE_1010_指数代码!$A:$I,9,0)</f>
        <v>483081.CNI</v>
      </c>
      <c r="J499" s="1">
        <v>42706</v>
      </c>
      <c r="K499">
        <v>5000</v>
      </c>
      <c r="L499" t="s">
        <v>35</v>
      </c>
      <c r="M499" t="s">
        <v>25</v>
      </c>
      <c r="N499" t="s">
        <v>129</v>
      </c>
      <c r="O499" t="s">
        <v>182</v>
      </c>
      <c r="P499" t="s">
        <v>272</v>
      </c>
      <c r="Q499" t="s">
        <v>1817</v>
      </c>
      <c r="R499" s="1">
        <v>43077</v>
      </c>
    </row>
    <row r="500" spans="1:18">
      <c r="A500">
        <v>483082</v>
      </c>
      <c r="B500" t="s">
        <v>2044</v>
      </c>
      <c r="C500" t="s">
        <v>2045</v>
      </c>
      <c r="D500" t="s">
        <v>2046</v>
      </c>
      <c r="E500" t="s">
        <v>128</v>
      </c>
      <c r="F500"/>
      <c r="H500"/>
      <c r="I500" t="str">
        <f>VLOOKUP(A500,[1]_select_t1_OB_SECCODE_1010_指数代码!$A:$I,9,0)</f>
        <v>483082.CNI</v>
      </c>
      <c r="J500" s="1">
        <v>42706</v>
      </c>
      <c r="K500">
        <v>5000</v>
      </c>
      <c r="L500" t="s">
        <v>35</v>
      </c>
      <c r="M500" t="s">
        <v>25</v>
      </c>
      <c r="N500" t="s">
        <v>129</v>
      </c>
      <c r="O500" t="s">
        <v>182</v>
      </c>
      <c r="P500" t="s">
        <v>272</v>
      </c>
      <c r="Q500" t="s">
        <v>1817</v>
      </c>
      <c r="R500" s="1">
        <v>43077</v>
      </c>
    </row>
    <row r="501" spans="1:18">
      <c r="A501">
        <v>483083</v>
      </c>
      <c r="B501" t="s">
        <v>2047</v>
      </c>
      <c r="C501" t="s">
        <v>2048</v>
      </c>
      <c r="D501" t="s">
        <v>2049</v>
      </c>
      <c r="E501" t="s">
        <v>128</v>
      </c>
      <c r="F501"/>
      <c r="H501"/>
      <c r="I501" t="str">
        <f>VLOOKUP(A501,[1]_select_t1_OB_SECCODE_1010_指数代码!$A:$I,9,0)</f>
        <v>483083.CNI</v>
      </c>
      <c r="J501" s="1">
        <v>40907</v>
      </c>
      <c r="K501">
        <v>1000</v>
      </c>
      <c r="L501" t="s">
        <v>35</v>
      </c>
      <c r="M501" t="s">
        <v>25</v>
      </c>
      <c r="N501" t="s">
        <v>129</v>
      </c>
      <c r="O501" t="s">
        <v>94</v>
      </c>
      <c r="P501" t="s">
        <v>272</v>
      </c>
      <c r="Q501" t="s">
        <v>1817</v>
      </c>
      <c r="R501" s="1">
        <v>43167</v>
      </c>
    </row>
    <row r="502" spans="1:18">
      <c r="A502">
        <v>483084</v>
      </c>
      <c r="B502" t="s">
        <v>2050</v>
      </c>
      <c r="C502" t="s">
        <v>2051</v>
      </c>
      <c r="D502" t="s">
        <v>2049</v>
      </c>
      <c r="E502" t="s">
        <v>128</v>
      </c>
      <c r="F502"/>
      <c r="H502"/>
      <c r="I502" t="str">
        <f>VLOOKUP(A502,[1]_select_t1_OB_SECCODE_1010_指数代码!$A:$I,9,0)</f>
        <v>483083.CNI</v>
      </c>
      <c r="J502" s="1">
        <v>40907</v>
      </c>
      <c r="K502">
        <v>1000</v>
      </c>
      <c r="L502" t="s">
        <v>35</v>
      </c>
      <c r="M502" t="s">
        <v>25</v>
      </c>
      <c r="N502" t="s">
        <v>129</v>
      </c>
      <c r="O502" t="s">
        <v>94</v>
      </c>
      <c r="P502" t="s">
        <v>272</v>
      </c>
      <c r="Q502" t="s">
        <v>1817</v>
      </c>
      <c r="R502" s="1">
        <v>43167</v>
      </c>
    </row>
    <row r="503" spans="1:18">
      <c r="A503">
        <v>483085</v>
      </c>
      <c r="B503" t="s">
        <v>2052</v>
      </c>
      <c r="C503" t="s">
        <v>2053</v>
      </c>
      <c r="D503" t="s">
        <v>2054</v>
      </c>
      <c r="E503" t="s">
        <v>128</v>
      </c>
      <c r="F503"/>
      <c r="H503"/>
      <c r="I503" t="str">
        <f>VLOOKUP(A503,[1]_select_t1_OB_SECCODE_1010_指数代码!$A:$I,9,0)</f>
        <v>483085.CNI</v>
      </c>
      <c r="J503" s="1">
        <v>40907</v>
      </c>
      <c r="K503">
        <v>1000</v>
      </c>
      <c r="L503" t="s">
        <v>35</v>
      </c>
      <c r="M503" t="s">
        <v>25</v>
      </c>
      <c r="N503" t="s">
        <v>129</v>
      </c>
      <c r="O503" t="s">
        <v>94</v>
      </c>
      <c r="P503" t="s">
        <v>272</v>
      </c>
      <c r="Q503" t="s">
        <v>1817</v>
      </c>
      <c r="R503" s="1">
        <v>43167</v>
      </c>
    </row>
    <row r="504" spans="1:18">
      <c r="A504">
        <v>483086</v>
      </c>
      <c r="B504" t="s">
        <v>2055</v>
      </c>
      <c r="C504" t="s">
        <v>2056</v>
      </c>
      <c r="D504" t="s">
        <v>2057</v>
      </c>
      <c r="E504" t="s">
        <v>128</v>
      </c>
      <c r="F504"/>
      <c r="H504"/>
      <c r="I504" t="str">
        <f>VLOOKUP(A504,[1]_select_t1_OB_SECCODE_1010_指数代码!$A:$I,9,0)</f>
        <v>483086.CNI</v>
      </c>
      <c r="J504" s="1">
        <v>40907</v>
      </c>
      <c r="K504">
        <v>1000</v>
      </c>
      <c r="L504" t="s">
        <v>35</v>
      </c>
      <c r="M504" t="s">
        <v>25</v>
      </c>
      <c r="N504" t="s">
        <v>129</v>
      </c>
      <c r="O504" t="s">
        <v>94</v>
      </c>
      <c r="P504" t="s">
        <v>272</v>
      </c>
      <c r="Q504" t="s">
        <v>1817</v>
      </c>
      <c r="R504" s="1">
        <v>43167</v>
      </c>
    </row>
    <row r="505" spans="1:18">
      <c r="A505">
        <v>483087</v>
      </c>
      <c r="B505" t="s">
        <v>2058</v>
      </c>
      <c r="C505" t="s">
        <v>2059</v>
      </c>
      <c r="D505" t="s">
        <v>2060</v>
      </c>
      <c r="E505" t="s">
        <v>128</v>
      </c>
      <c r="F505"/>
      <c r="H505"/>
      <c r="I505" t="str">
        <f>VLOOKUP(A505,[1]_select_t1_OB_SECCODE_1010_指数代码!$A:$I,9,0)</f>
        <v>483087.CNI</v>
      </c>
      <c r="J505" s="1">
        <v>40907</v>
      </c>
      <c r="K505">
        <v>1000</v>
      </c>
      <c r="L505" t="s">
        <v>35</v>
      </c>
      <c r="M505" t="s">
        <v>25</v>
      </c>
      <c r="N505" t="s">
        <v>129</v>
      </c>
      <c r="O505" t="s">
        <v>94</v>
      </c>
      <c r="P505" t="s">
        <v>272</v>
      </c>
      <c r="Q505" t="s">
        <v>1817</v>
      </c>
      <c r="R505" s="1">
        <v>43167</v>
      </c>
    </row>
    <row r="506" spans="1:18">
      <c r="A506">
        <v>483088</v>
      </c>
      <c r="B506" t="s">
        <v>2061</v>
      </c>
      <c r="C506" t="s">
        <v>2062</v>
      </c>
      <c r="D506" t="s">
        <v>2063</v>
      </c>
      <c r="E506" t="s">
        <v>128</v>
      </c>
      <c r="F506"/>
      <c r="H506"/>
      <c r="I506" t="str">
        <f>VLOOKUP(A506,[1]_select_t1_OB_SECCODE_1010_指数代码!$A:$I,9,0)</f>
        <v>483088.CNI</v>
      </c>
      <c r="J506" s="1">
        <v>40907</v>
      </c>
      <c r="K506">
        <v>1000</v>
      </c>
      <c r="L506" t="s">
        <v>35</v>
      </c>
      <c r="M506" t="s">
        <v>25</v>
      </c>
      <c r="N506" t="s">
        <v>129</v>
      </c>
      <c r="O506" t="s">
        <v>94</v>
      </c>
      <c r="P506" t="s">
        <v>272</v>
      </c>
      <c r="Q506" t="s">
        <v>1817</v>
      </c>
      <c r="R506" s="1">
        <v>43167</v>
      </c>
    </row>
    <row r="507" spans="1:18">
      <c r="A507">
        <v>483089</v>
      </c>
      <c r="B507" t="s">
        <v>2064</v>
      </c>
      <c r="C507" t="s">
        <v>2065</v>
      </c>
      <c r="D507" t="s">
        <v>2066</v>
      </c>
      <c r="E507" t="s">
        <v>128</v>
      </c>
      <c r="F507"/>
      <c r="H507"/>
      <c r="I507" t="str">
        <f>VLOOKUP(A507,[1]_select_t1_OB_SECCODE_1010_指数代码!$A:$I,9,0)</f>
        <v>483089.CNI</v>
      </c>
      <c r="J507" s="1">
        <v>40907</v>
      </c>
      <c r="K507">
        <v>1000</v>
      </c>
      <c r="L507" t="s">
        <v>35</v>
      </c>
      <c r="M507" t="s">
        <v>25</v>
      </c>
      <c r="N507" t="s">
        <v>129</v>
      </c>
      <c r="O507" t="s">
        <v>94</v>
      </c>
      <c r="P507" t="s">
        <v>272</v>
      </c>
      <c r="Q507" t="s">
        <v>1817</v>
      </c>
      <c r="R507" s="1">
        <v>43167</v>
      </c>
    </row>
    <row r="508" spans="1:18">
      <c r="A508">
        <v>483090</v>
      </c>
      <c r="B508" t="s">
        <v>2067</v>
      </c>
      <c r="C508" t="s">
        <v>2068</v>
      </c>
      <c r="D508" t="s">
        <v>2069</v>
      </c>
      <c r="E508" t="s">
        <v>128</v>
      </c>
      <c r="F508"/>
      <c r="H508"/>
      <c r="I508" t="str">
        <f>VLOOKUP(A508,[1]_select_t1_OB_SECCODE_1010_指数代码!$A:$I,9,0)</f>
        <v>483090.CNI</v>
      </c>
      <c r="J508" s="1">
        <v>40907</v>
      </c>
      <c r="K508">
        <v>1000</v>
      </c>
      <c r="L508" t="s">
        <v>35</v>
      </c>
      <c r="M508" t="s">
        <v>25</v>
      </c>
      <c r="N508" t="s">
        <v>129</v>
      </c>
      <c r="O508" t="s">
        <v>94</v>
      </c>
      <c r="P508" t="s">
        <v>272</v>
      </c>
      <c r="Q508" t="s">
        <v>1817</v>
      </c>
      <c r="R508" s="1">
        <v>43167</v>
      </c>
    </row>
    <row r="509" spans="1:18">
      <c r="A509">
        <v>483091</v>
      </c>
      <c r="B509" t="s">
        <v>2070</v>
      </c>
      <c r="C509" t="s">
        <v>2071</v>
      </c>
      <c r="D509" t="s">
        <v>2072</v>
      </c>
      <c r="E509" t="s">
        <v>128</v>
      </c>
      <c r="F509"/>
      <c r="H509"/>
      <c r="I509" t="str">
        <f>VLOOKUP(A509,[1]_select_t1_OB_SECCODE_1010_指数代码!$A:$I,9,0)</f>
        <v>483091.CNI</v>
      </c>
      <c r="J509" s="1">
        <v>42734</v>
      </c>
      <c r="K509">
        <v>1000</v>
      </c>
      <c r="L509" t="s">
        <v>35</v>
      </c>
      <c r="M509" t="s">
        <v>25</v>
      </c>
      <c r="N509" t="s">
        <v>129</v>
      </c>
      <c r="O509" t="s">
        <v>27</v>
      </c>
      <c r="P509" t="s">
        <v>272</v>
      </c>
      <c r="Q509" t="s">
        <v>1817</v>
      </c>
      <c r="R509" s="1">
        <v>45464</v>
      </c>
    </row>
    <row r="510" spans="1:18">
      <c r="A510">
        <v>483092</v>
      </c>
      <c r="B510" t="s">
        <v>2073</v>
      </c>
      <c r="C510" t="s">
        <v>2074</v>
      </c>
      <c r="D510" t="s">
        <v>2075</v>
      </c>
      <c r="E510" t="s">
        <v>128</v>
      </c>
      <c r="F510"/>
      <c r="H510"/>
      <c r="I510" t="str">
        <f>VLOOKUP(A510,[1]_select_t1_OB_SECCODE_1010_指数代码!$A:$I,9,0)</f>
        <v>483092.CNI</v>
      </c>
      <c r="J510" s="1">
        <v>42734</v>
      </c>
      <c r="K510">
        <v>1000</v>
      </c>
      <c r="L510" t="s">
        <v>35</v>
      </c>
      <c r="M510" t="s">
        <v>25</v>
      </c>
      <c r="N510" t="s">
        <v>129</v>
      </c>
      <c r="O510" t="s">
        <v>27</v>
      </c>
      <c r="P510" t="s">
        <v>272</v>
      </c>
      <c r="Q510" t="s">
        <v>1817</v>
      </c>
      <c r="R510" s="1">
        <v>45464</v>
      </c>
    </row>
    <row r="511" spans="1:18">
      <c r="A511">
        <v>483095</v>
      </c>
      <c r="B511" t="s">
        <v>2076</v>
      </c>
      <c r="C511" t="s">
        <v>2077</v>
      </c>
      <c r="D511" t="s">
        <v>2078</v>
      </c>
      <c r="E511" t="s">
        <v>128</v>
      </c>
      <c r="F511"/>
      <c r="H511"/>
      <c r="I511" t="str">
        <f>VLOOKUP(A511,[1]_select_t1_OB_SECCODE_1010_指数代码!$A:$I,9,0)</f>
        <v>483095.CNI</v>
      </c>
      <c r="J511" s="1">
        <v>42734</v>
      </c>
      <c r="K511">
        <v>1000</v>
      </c>
      <c r="L511" t="s">
        <v>35</v>
      </c>
      <c r="M511" t="s">
        <v>25</v>
      </c>
      <c r="N511" t="s">
        <v>129</v>
      </c>
      <c r="O511" t="s">
        <v>94</v>
      </c>
      <c r="P511" t="s">
        <v>272</v>
      </c>
      <c r="Q511" t="s">
        <v>1817</v>
      </c>
      <c r="R511" s="1">
        <v>45650</v>
      </c>
    </row>
    <row r="512" spans="1:18">
      <c r="A512">
        <v>483096</v>
      </c>
      <c r="B512" t="s">
        <v>2079</v>
      </c>
      <c r="C512" t="s">
        <v>2080</v>
      </c>
      <c r="D512" t="s">
        <v>2081</v>
      </c>
      <c r="E512" t="s">
        <v>128</v>
      </c>
      <c r="F512"/>
      <c r="H512"/>
      <c r="I512" t="str">
        <f>VLOOKUP(A512,[1]_select_t1_OB_SECCODE_1010_指数代码!$A:$I,9,0)</f>
        <v>483096.CNI</v>
      </c>
      <c r="J512" s="1">
        <v>42734</v>
      </c>
      <c r="K512">
        <v>1000</v>
      </c>
      <c r="L512" t="s">
        <v>35</v>
      </c>
      <c r="M512" t="s">
        <v>25</v>
      </c>
      <c r="N512" t="s">
        <v>129</v>
      </c>
      <c r="O512" t="s">
        <v>94</v>
      </c>
      <c r="P512" t="s">
        <v>272</v>
      </c>
      <c r="Q512" t="s">
        <v>1817</v>
      </c>
      <c r="R512" s="1">
        <v>45650</v>
      </c>
    </row>
    <row r="513" spans="1:18">
      <c r="A513">
        <v>483101</v>
      </c>
      <c r="B513" t="s">
        <v>2082</v>
      </c>
      <c r="C513" t="s">
        <v>2083</v>
      </c>
      <c r="D513" t="s">
        <v>2084</v>
      </c>
      <c r="E513" t="s">
        <v>128</v>
      </c>
      <c r="F513"/>
      <c r="H513"/>
      <c r="I513" t="str">
        <f>VLOOKUP(A513,[1]_select_t1_OB_SECCODE_1010_指数代码!$A:$I,9,0)</f>
        <v>483101.CNI</v>
      </c>
      <c r="J513" s="1">
        <v>41274</v>
      </c>
      <c r="K513">
        <v>1000</v>
      </c>
      <c r="L513" t="s">
        <v>35</v>
      </c>
      <c r="M513" t="s">
        <v>25</v>
      </c>
      <c r="N513" t="s">
        <v>129</v>
      </c>
      <c r="O513" t="s">
        <v>94</v>
      </c>
      <c r="P513" t="s">
        <v>272</v>
      </c>
      <c r="Q513" t="s">
        <v>1645</v>
      </c>
      <c r="R513" s="1">
        <v>44224</v>
      </c>
    </row>
    <row r="514" spans="1:18">
      <c r="A514">
        <v>483102</v>
      </c>
      <c r="B514" t="s">
        <v>2085</v>
      </c>
      <c r="C514" t="s">
        <v>2086</v>
      </c>
      <c r="D514" t="s">
        <v>2084</v>
      </c>
      <c r="E514" t="s">
        <v>128</v>
      </c>
      <c r="F514"/>
      <c r="H514"/>
      <c r="I514" t="str">
        <f>VLOOKUP(A514,[1]_select_t1_OB_SECCODE_1010_指数代码!$A:$I,9,0)</f>
        <v>483101.CNI</v>
      </c>
      <c r="J514" s="1">
        <v>41274</v>
      </c>
      <c r="K514">
        <v>1000</v>
      </c>
      <c r="L514" t="s">
        <v>35</v>
      </c>
      <c r="M514" t="s">
        <v>25</v>
      </c>
      <c r="N514" t="s">
        <v>129</v>
      </c>
      <c r="O514" t="s">
        <v>94</v>
      </c>
      <c r="P514" t="s">
        <v>272</v>
      </c>
      <c r="Q514" t="s">
        <v>1645</v>
      </c>
      <c r="R514" s="1">
        <v>44224</v>
      </c>
    </row>
    <row r="515" spans="1:18">
      <c r="A515">
        <v>483103</v>
      </c>
      <c r="B515" t="s">
        <v>2087</v>
      </c>
      <c r="C515" t="s">
        <v>2088</v>
      </c>
      <c r="D515" t="s">
        <v>2089</v>
      </c>
      <c r="E515" t="s">
        <v>128</v>
      </c>
      <c r="F515"/>
      <c r="H515"/>
      <c r="I515" t="str">
        <f>VLOOKUP(A515,[1]_select_t1_OB_SECCODE_1010_指数代码!$A:$I,9,0)</f>
        <v>483103.CNI</v>
      </c>
      <c r="J515" s="1">
        <v>41274</v>
      </c>
      <c r="K515">
        <v>1000</v>
      </c>
      <c r="L515" t="s">
        <v>35</v>
      </c>
      <c r="M515" t="s">
        <v>25</v>
      </c>
      <c r="N515" t="s">
        <v>129</v>
      </c>
      <c r="O515" t="s">
        <v>94</v>
      </c>
      <c r="P515" t="s">
        <v>272</v>
      </c>
      <c r="Q515" t="s">
        <v>1645</v>
      </c>
      <c r="R515" s="1">
        <v>44224</v>
      </c>
    </row>
    <row r="516" spans="1:18">
      <c r="A516">
        <v>483104</v>
      </c>
      <c r="B516" t="s">
        <v>2090</v>
      </c>
      <c r="C516" t="s">
        <v>2091</v>
      </c>
      <c r="D516" t="s">
        <v>2089</v>
      </c>
      <c r="E516" t="s">
        <v>128</v>
      </c>
      <c r="F516"/>
      <c r="H516"/>
      <c r="I516" t="str">
        <f>VLOOKUP(A516,[1]_select_t1_OB_SECCODE_1010_指数代码!$A:$I,9,0)</f>
        <v>483103.CNI</v>
      </c>
      <c r="J516" s="1">
        <v>41274</v>
      </c>
      <c r="K516">
        <v>1000</v>
      </c>
      <c r="L516" t="s">
        <v>35</v>
      </c>
      <c r="M516" t="s">
        <v>25</v>
      </c>
      <c r="N516" t="s">
        <v>129</v>
      </c>
      <c r="O516" t="s">
        <v>94</v>
      </c>
      <c r="P516" t="s">
        <v>272</v>
      </c>
      <c r="Q516" t="s">
        <v>1645</v>
      </c>
      <c r="R516" s="1">
        <v>44224</v>
      </c>
    </row>
    <row r="517" spans="1:18">
      <c r="A517">
        <v>483105</v>
      </c>
      <c r="B517" t="s">
        <v>2092</v>
      </c>
      <c r="C517" t="s">
        <v>2093</v>
      </c>
      <c r="D517" t="s">
        <v>2094</v>
      </c>
      <c r="E517" t="s">
        <v>128</v>
      </c>
      <c r="F517"/>
      <c r="H517"/>
      <c r="I517" t="str">
        <f>VLOOKUP(A517,[1]_select_t1_OB_SECCODE_1010_指数代码!$A:$I,9,0)</f>
        <v>483105.CNI</v>
      </c>
      <c r="J517" s="1">
        <v>41274</v>
      </c>
      <c r="K517">
        <v>1000</v>
      </c>
      <c r="L517" t="s">
        <v>35</v>
      </c>
      <c r="M517" t="s">
        <v>25</v>
      </c>
      <c r="N517" t="s">
        <v>129</v>
      </c>
      <c r="O517" t="s">
        <v>94</v>
      </c>
      <c r="P517" t="s">
        <v>272</v>
      </c>
      <c r="Q517" t="s">
        <v>1645</v>
      </c>
      <c r="R517" s="1">
        <v>44224</v>
      </c>
    </row>
    <row r="518" spans="1:18">
      <c r="A518">
        <v>483106</v>
      </c>
      <c r="B518" t="s">
        <v>2095</v>
      </c>
      <c r="C518" t="s">
        <v>2096</v>
      </c>
      <c r="D518" t="s">
        <v>2094</v>
      </c>
      <c r="E518" t="s">
        <v>128</v>
      </c>
      <c r="F518"/>
      <c r="H518"/>
      <c r="I518" t="str">
        <f>VLOOKUP(A518,[1]_select_t1_OB_SECCODE_1010_指数代码!$A:$I,9,0)</f>
        <v>483105.CNI</v>
      </c>
      <c r="J518" s="1">
        <v>41274</v>
      </c>
      <c r="K518">
        <v>1000</v>
      </c>
      <c r="L518" t="s">
        <v>35</v>
      </c>
      <c r="M518" t="s">
        <v>25</v>
      </c>
      <c r="N518" t="s">
        <v>129</v>
      </c>
      <c r="O518" t="s">
        <v>94</v>
      </c>
      <c r="P518" t="s">
        <v>272</v>
      </c>
      <c r="Q518" t="s">
        <v>1645</v>
      </c>
      <c r="R518" s="1">
        <v>44224</v>
      </c>
    </row>
    <row r="519" spans="1:18">
      <c r="A519">
        <v>483160</v>
      </c>
      <c r="B519" t="s">
        <v>2097</v>
      </c>
      <c r="C519" t="s">
        <v>2098</v>
      </c>
      <c r="D519" t="s">
        <v>2099</v>
      </c>
      <c r="E519" t="s">
        <v>128</v>
      </c>
      <c r="F519"/>
      <c r="H519"/>
      <c r="I519" t="str">
        <f>VLOOKUP(A519,[1]_select_t1_OB_SECCODE_1010_指数代码!$A:$I,9,0)</f>
        <v>483160.CNI</v>
      </c>
      <c r="J519" s="1">
        <v>42004</v>
      </c>
      <c r="K519">
        <v>1000</v>
      </c>
      <c r="L519" t="s">
        <v>35</v>
      </c>
      <c r="M519" t="s">
        <v>25</v>
      </c>
      <c r="N519" t="s">
        <v>129</v>
      </c>
      <c r="O519" t="s">
        <v>133</v>
      </c>
      <c r="P519" t="s">
        <v>272</v>
      </c>
      <c r="Q519" t="s">
        <v>1645</v>
      </c>
      <c r="R519" s="1">
        <v>44487</v>
      </c>
    </row>
    <row r="520" spans="1:18">
      <c r="A520">
        <v>483161</v>
      </c>
      <c r="B520" t="s">
        <v>2100</v>
      </c>
      <c r="C520" t="s">
        <v>2101</v>
      </c>
      <c r="D520" t="s">
        <v>2102</v>
      </c>
      <c r="E520" t="s">
        <v>128</v>
      </c>
      <c r="F520"/>
      <c r="H520"/>
      <c r="I520" t="str">
        <f>VLOOKUP(A520,[1]_select_t1_OB_SECCODE_1010_指数代码!$A:$I,9,0)</f>
        <v>483161.CNI</v>
      </c>
      <c r="J520" s="1">
        <v>42004</v>
      </c>
      <c r="K520">
        <v>1000</v>
      </c>
      <c r="L520" t="s">
        <v>35</v>
      </c>
      <c r="M520" t="s">
        <v>25</v>
      </c>
      <c r="N520" t="s">
        <v>129</v>
      </c>
      <c r="O520" t="s">
        <v>133</v>
      </c>
      <c r="P520" t="s">
        <v>272</v>
      </c>
      <c r="Q520" t="s">
        <v>1645</v>
      </c>
      <c r="R520" s="1">
        <v>44487</v>
      </c>
    </row>
    <row r="521" spans="1:18">
      <c r="A521">
        <v>487001</v>
      </c>
      <c r="B521" t="s">
        <v>2103</v>
      </c>
      <c r="C521" t="s">
        <v>2104</v>
      </c>
      <c r="D521" t="s">
        <v>2105</v>
      </c>
      <c r="E521" t="s">
        <v>128</v>
      </c>
      <c r="F521"/>
      <c r="H521"/>
      <c r="I521" t="str">
        <f>VLOOKUP(A521,[1]_select_t1_OB_SECCODE_1010_指数代码!$A:$I,9,0)</f>
        <v>487001.CNI</v>
      </c>
      <c r="J521" s="1">
        <v>41274</v>
      </c>
      <c r="K521">
        <v>1000</v>
      </c>
      <c r="L521" t="s">
        <v>35</v>
      </c>
      <c r="M521" t="s">
        <v>25</v>
      </c>
      <c r="N521" t="s">
        <v>129</v>
      </c>
      <c r="O521" t="s">
        <v>27</v>
      </c>
      <c r="P521" t="s">
        <v>272</v>
      </c>
      <c r="Q521" t="s">
        <v>2106</v>
      </c>
      <c r="R521" s="1">
        <v>44124</v>
      </c>
    </row>
    <row r="522" spans="1:18">
      <c r="A522">
        <v>487002</v>
      </c>
      <c r="B522" t="s">
        <v>2107</v>
      </c>
      <c r="C522" t="s">
        <v>2108</v>
      </c>
      <c r="D522" t="s">
        <v>2109</v>
      </c>
      <c r="E522" t="s">
        <v>128</v>
      </c>
      <c r="F522"/>
      <c r="H522"/>
      <c r="I522" t="str">
        <f>VLOOKUP(A522,[1]_select_t1_OB_SECCODE_1010_指数代码!$A:$I,9,0)</f>
        <v>487002.CNI</v>
      </c>
      <c r="J522" s="1">
        <v>41274</v>
      </c>
      <c r="K522">
        <v>1000</v>
      </c>
      <c r="L522" t="s">
        <v>35</v>
      </c>
      <c r="M522" t="s">
        <v>25</v>
      </c>
      <c r="N522" t="s">
        <v>129</v>
      </c>
      <c r="O522" t="s">
        <v>27</v>
      </c>
      <c r="P522" t="s">
        <v>272</v>
      </c>
      <c r="Q522" t="s">
        <v>2106</v>
      </c>
      <c r="R522" s="1">
        <v>44124</v>
      </c>
    </row>
    <row r="523" spans="1:18">
      <c r="A523">
        <v>487003</v>
      </c>
      <c r="B523" t="s">
        <v>2110</v>
      </c>
      <c r="C523" t="s">
        <v>2111</v>
      </c>
      <c r="D523" t="s">
        <v>2112</v>
      </c>
      <c r="E523" t="s">
        <v>128</v>
      </c>
      <c r="F523"/>
      <c r="H523"/>
      <c r="I523" t="str">
        <f>VLOOKUP(A523,[1]_select_t1_OB_SECCODE_1010_指数代码!$A:$I,9,0)</f>
        <v>487003.CNI</v>
      </c>
      <c r="J523" s="1">
        <v>42004</v>
      </c>
      <c r="K523">
        <v>1000</v>
      </c>
      <c r="L523" t="s">
        <v>35</v>
      </c>
      <c r="M523" t="s">
        <v>25</v>
      </c>
      <c r="N523" t="s">
        <v>129</v>
      </c>
      <c r="O523" t="s">
        <v>27</v>
      </c>
      <c r="P523" t="s">
        <v>272</v>
      </c>
      <c r="Q523" t="s">
        <v>2113</v>
      </c>
      <c r="R523" s="1">
        <v>44263</v>
      </c>
    </row>
    <row r="524" spans="1:18">
      <c r="A524">
        <v>487004</v>
      </c>
      <c r="B524" t="s">
        <v>2114</v>
      </c>
      <c r="C524" t="s">
        <v>2115</v>
      </c>
      <c r="D524" t="s">
        <v>2116</v>
      </c>
      <c r="E524" t="s">
        <v>128</v>
      </c>
      <c r="F524"/>
      <c r="H524"/>
      <c r="I524" t="str">
        <f>VLOOKUP(A524,[1]_select_t1_OB_SECCODE_1010_指数代码!$A:$I,9,0)</f>
        <v>487004.CNI</v>
      </c>
      <c r="J524" s="1">
        <v>42004</v>
      </c>
      <c r="K524">
        <v>1000</v>
      </c>
      <c r="L524" t="s">
        <v>35</v>
      </c>
      <c r="M524" t="s">
        <v>25</v>
      </c>
      <c r="N524" t="s">
        <v>129</v>
      </c>
      <c r="O524" t="s">
        <v>27</v>
      </c>
      <c r="P524" t="s">
        <v>272</v>
      </c>
      <c r="Q524" t="s">
        <v>2113</v>
      </c>
      <c r="R524" s="1">
        <v>44263</v>
      </c>
    </row>
    <row r="525" spans="1:18">
      <c r="A525">
        <v>487006</v>
      </c>
      <c r="B525" t="s">
        <v>2117</v>
      </c>
      <c r="C525" t="s">
        <v>2118</v>
      </c>
      <c r="D525" t="s">
        <v>2119</v>
      </c>
      <c r="E525" t="s">
        <v>128</v>
      </c>
      <c r="F525"/>
      <c r="H525"/>
      <c r="I525" t="str">
        <f>VLOOKUP(A525,[1]_select_t1_OB_SECCODE_1010_指数代码!$A:$I,9,0)</f>
        <v>487006.CNI</v>
      </c>
      <c r="J525" s="1">
        <v>42004</v>
      </c>
      <c r="K525">
        <v>1000</v>
      </c>
      <c r="L525" t="s">
        <v>35</v>
      </c>
      <c r="M525" t="s">
        <v>25</v>
      </c>
      <c r="N525" t="s">
        <v>129</v>
      </c>
      <c r="O525" t="s">
        <v>94</v>
      </c>
      <c r="P525" t="s">
        <v>272</v>
      </c>
      <c r="Q525" t="s">
        <v>2106</v>
      </c>
      <c r="R525" s="1">
        <v>44263</v>
      </c>
    </row>
    <row r="526" spans="1:18">
      <c r="A526">
        <v>487007</v>
      </c>
      <c r="B526" t="s">
        <v>2120</v>
      </c>
      <c r="C526" t="s">
        <v>2121</v>
      </c>
      <c r="D526" t="s">
        <v>2122</v>
      </c>
      <c r="E526" t="s">
        <v>128</v>
      </c>
      <c r="F526"/>
      <c r="H526"/>
      <c r="I526" t="str">
        <f>VLOOKUP(A526,[1]_select_t1_OB_SECCODE_1010_指数代码!$A:$I,9,0)</f>
        <v>487007.CNI</v>
      </c>
      <c r="J526" s="1">
        <v>42004</v>
      </c>
      <c r="K526">
        <v>1000</v>
      </c>
      <c r="L526" t="s">
        <v>35</v>
      </c>
      <c r="M526" t="s">
        <v>25</v>
      </c>
      <c r="N526" t="s">
        <v>129</v>
      </c>
      <c r="O526" t="s">
        <v>94</v>
      </c>
      <c r="P526" t="s">
        <v>272</v>
      </c>
      <c r="Q526" t="s">
        <v>2106</v>
      </c>
      <c r="R526" s="1">
        <v>44263</v>
      </c>
    </row>
    <row r="527" spans="1:18">
      <c r="A527">
        <v>487010</v>
      </c>
      <c r="B527" t="s">
        <v>2123</v>
      </c>
      <c r="C527" t="s">
        <v>2124</v>
      </c>
      <c r="D527" t="s">
        <v>2125</v>
      </c>
      <c r="E527" t="s">
        <v>128</v>
      </c>
      <c r="F527"/>
      <c r="H527"/>
      <c r="I527" t="str">
        <f>VLOOKUP(A527,[1]_select_t1_OB_SECCODE_1010_指数代码!$A:$I,9,0)</f>
        <v>487010.CNI</v>
      </c>
      <c r="J527" s="1">
        <v>42004</v>
      </c>
      <c r="K527">
        <v>1000</v>
      </c>
      <c r="L527" t="s">
        <v>35</v>
      </c>
      <c r="M527" t="s">
        <v>25</v>
      </c>
      <c r="N527" t="s">
        <v>129</v>
      </c>
      <c r="O527" t="s">
        <v>27</v>
      </c>
      <c r="P527" t="s">
        <v>272</v>
      </c>
      <c r="Q527" t="s">
        <v>2106</v>
      </c>
      <c r="R527" s="1">
        <v>44263</v>
      </c>
    </row>
    <row r="528" spans="1:18">
      <c r="A528">
        <v>487011</v>
      </c>
      <c r="B528" t="s">
        <v>2126</v>
      </c>
      <c r="C528" t="s">
        <v>2127</v>
      </c>
      <c r="D528" t="s">
        <v>2128</v>
      </c>
      <c r="E528" t="s">
        <v>128</v>
      </c>
      <c r="F528"/>
      <c r="H528"/>
      <c r="I528" t="str">
        <f>VLOOKUP(A528,[1]_select_t1_OB_SECCODE_1010_指数代码!$A:$I,9,0)</f>
        <v>487011.CNI</v>
      </c>
      <c r="J528" s="1">
        <v>42004</v>
      </c>
      <c r="K528">
        <v>1000</v>
      </c>
      <c r="L528" t="s">
        <v>35</v>
      </c>
      <c r="M528" t="s">
        <v>25</v>
      </c>
      <c r="N528" t="s">
        <v>129</v>
      </c>
      <c r="O528" t="s">
        <v>27</v>
      </c>
      <c r="P528" t="s">
        <v>272</v>
      </c>
      <c r="Q528" t="s">
        <v>2106</v>
      </c>
      <c r="R528" s="1">
        <v>44263</v>
      </c>
    </row>
    <row r="529" spans="1:18">
      <c r="A529">
        <v>487012</v>
      </c>
      <c r="B529" t="s">
        <v>2129</v>
      </c>
      <c r="C529" t="s">
        <v>2130</v>
      </c>
      <c r="D529" t="s">
        <v>2131</v>
      </c>
      <c r="E529" t="s">
        <v>128</v>
      </c>
      <c r="F529"/>
      <c r="H529"/>
      <c r="I529" t="str">
        <f>VLOOKUP(A529,[1]_select_t1_OB_SECCODE_1010_指数代码!$A:$I,9,0)</f>
        <v>487012.CNI</v>
      </c>
      <c r="J529" s="1">
        <v>42004</v>
      </c>
      <c r="K529">
        <v>1000</v>
      </c>
      <c r="L529" t="s">
        <v>35</v>
      </c>
      <c r="M529" t="s">
        <v>25</v>
      </c>
      <c r="N529" t="s">
        <v>129</v>
      </c>
      <c r="O529" t="s">
        <v>27</v>
      </c>
      <c r="P529" t="s">
        <v>272</v>
      </c>
      <c r="Q529" t="s">
        <v>2106</v>
      </c>
      <c r="R529" s="1">
        <v>44263</v>
      </c>
    </row>
    <row r="530" spans="1:18">
      <c r="A530">
        <v>487013</v>
      </c>
      <c r="B530" t="s">
        <v>2132</v>
      </c>
      <c r="C530" t="s">
        <v>2133</v>
      </c>
      <c r="D530" t="s">
        <v>2134</v>
      </c>
      <c r="E530" t="s">
        <v>128</v>
      </c>
      <c r="F530"/>
      <c r="H530"/>
      <c r="I530" t="str">
        <f>VLOOKUP(A530,[1]_select_t1_OB_SECCODE_1010_指数代码!$A:$I,9,0)</f>
        <v>487013.CNI</v>
      </c>
      <c r="J530" s="1">
        <v>42004</v>
      </c>
      <c r="K530">
        <v>1000</v>
      </c>
      <c r="L530" t="s">
        <v>35</v>
      </c>
      <c r="M530" t="s">
        <v>25</v>
      </c>
      <c r="N530" t="s">
        <v>129</v>
      </c>
      <c r="O530" t="s">
        <v>27</v>
      </c>
      <c r="P530" t="s">
        <v>272</v>
      </c>
      <c r="Q530" t="s">
        <v>2106</v>
      </c>
      <c r="R530" s="1">
        <v>44263</v>
      </c>
    </row>
    <row r="531" spans="1:18">
      <c r="A531">
        <v>487014</v>
      </c>
      <c r="B531" t="s">
        <v>2135</v>
      </c>
      <c r="C531" t="s">
        <v>2136</v>
      </c>
      <c r="D531" t="s">
        <v>2137</v>
      </c>
      <c r="E531" t="s">
        <v>128</v>
      </c>
      <c r="F531"/>
      <c r="H531"/>
      <c r="I531" t="str">
        <f>VLOOKUP(A531,[1]_select_t1_OB_SECCODE_1010_指数代码!$A:$I,9,0)</f>
        <v>487014.CNI</v>
      </c>
      <c r="J531" s="1">
        <v>42004</v>
      </c>
      <c r="K531">
        <v>1000</v>
      </c>
      <c r="L531" t="s">
        <v>35</v>
      </c>
      <c r="M531" t="s">
        <v>25</v>
      </c>
      <c r="N531" t="s">
        <v>129</v>
      </c>
      <c r="O531" t="s">
        <v>27</v>
      </c>
      <c r="P531" t="s">
        <v>272</v>
      </c>
      <c r="Q531" t="s">
        <v>2106</v>
      </c>
      <c r="R531" s="1">
        <v>44263</v>
      </c>
    </row>
    <row r="532" spans="1:18">
      <c r="A532">
        <v>487015</v>
      </c>
      <c r="B532" t="s">
        <v>2138</v>
      </c>
      <c r="C532" t="s">
        <v>2139</v>
      </c>
      <c r="D532" t="s">
        <v>2140</v>
      </c>
      <c r="E532" t="s">
        <v>128</v>
      </c>
      <c r="F532"/>
      <c r="H532"/>
      <c r="I532" t="str">
        <f>VLOOKUP(A532,[1]_select_t1_OB_SECCODE_1010_指数代码!$A:$I,9,0)</f>
        <v>487015.CNI</v>
      </c>
      <c r="J532" s="1">
        <v>42004</v>
      </c>
      <c r="K532">
        <v>1000</v>
      </c>
      <c r="L532" t="s">
        <v>35</v>
      </c>
      <c r="M532" t="s">
        <v>25</v>
      </c>
      <c r="N532" t="s">
        <v>129</v>
      </c>
      <c r="O532" t="s">
        <v>27</v>
      </c>
      <c r="P532" t="s">
        <v>272</v>
      </c>
      <c r="Q532" t="s">
        <v>2106</v>
      </c>
      <c r="R532" s="1">
        <v>44263</v>
      </c>
    </row>
    <row r="533" spans="1:18">
      <c r="A533">
        <v>487016</v>
      </c>
      <c r="B533" t="s">
        <v>2141</v>
      </c>
      <c r="C533" t="s">
        <v>2142</v>
      </c>
      <c r="D533" t="s">
        <v>2143</v>
      </c>
      <c r="E533" t="s">
        <v>128</v>
      </c>
      <c r="F533"/>
      <c r="H533"/>
      <c r="I533" t="str">
        <f>VLOOKUP(A533,[1]_select_t1_OB_SECCODE_1010_指数代码!$A:$I,9,0)</f>
        <v>487016.CNI</v>
      </c>
      <c r="J533" s="1">
        <v>42004</v>
      </c>
      <c r="K533">
        <v>1000</v>
      </c>
      <c r="L533" t="s">
        <v>35</v>
      </c>
      <c r="M533" t="s">
        <v>25</v>
      </c>
      <c r="N533" t="s">
        <v>129</v>
      </c>
      <c r="O533" t="s">
        <v>294</v>
      </c>
      <c r="P533" t="s">
        <v>272</v>
      </c>
      <c r="Q533" t="s">
        <v>2113</v>
      </c>
      <c r="R533" s="1">
        <v>44518</v>
      </c>
    </row>
    <row r="534" spans="1:18">
      <c r="A534">
        <v>487017</v>
      </c>
      <c r="B534" t="s">
        <v>2144</v>
      </c>
      <c r="C534" t="s">
        <v>2145</v>
      </c>
      <c r="D534" t="s">
        <v>2146</v>
      </c>
      <c r="E534" t="s">
        <v>128</v>
      </c>
      <c r="F534"/>
      <c r="H534"/>
      <c r="I534" t="str">
        <f>VLOOKUP(A534,[1]_select_t1_OB_SECCODE_1010_指数代码!$A:$I,9,0)</f>
        <v>487017.CNI</v>
      </c>
      <c r="J534" s="1">
        <v>42004</v>
      </c>
      <c r="K534">
        <v>1000</v>
      </c>
      <c r="L534" t="s">
        <v>35</v>
      </c>
      <c r="M534" t="s">
        <v>25</v>
      </c>
      <c r="N534" t="s">
        <v>129</v>
      </c>
      <c r="O534" t="s">
        <v>294</v>
      </c>
      <c r="P534" t="s">
        <v>272</v>
      </c>
      <c r="Q534" t="s">
        <v>2113</v>
      </c>
      <c r="R534" s="1">
        <v>44518</v>
      </c>
    </row>
    <row r="535" spans="1:18">
      <c r="A535">
        <v>487020</v>
      </c>
      <c r="B535" t="s">
        <v>2147</v>
      </c>
      <c r="C535" t="s">
        <v>2148</v>
      </c>
      <c r="D535" t="s">
        <v>2149</v>
      </c>
      <c r="E535" t="s">
        <v>128</v>
      </c>
      <c r="F535"/>
      <c r="H535"/>
      <c r="I535" t="str">
        <f>VLOOKUP(A535,[1]_select_t1_OB_SECCODE_1010_指数代码!$A:$I,9,0)</f>
        <v>487020.CNI</v>
      </c>
      <c r="J535" s="1">
        <v>42004</v>
      </c>
      <c r="K535">
        <v>1000</v>
      </c>
      <c r="L535" t="s">
        <v>35</v>
      </c>
      <c r="M535" t="s">
        <v>25</v>
      </c>
      <c r="N535" t="s">
        <v>129</v>
      </c>
      <c r="O535" t="s">
        <v>94</v>
      </c>
      <c r="P535" t="s">
        <v>272</v>
      </c>
      <c r="Q535" t="s">
        <v>2113</v>
      </c>
      <c r="R535" s="1">
        <v>44518</v>
      </c>
    </row>
    <row r="536" spans="1:18">
      <c r="A536">
        <v>487021</v>
      </c>
      <c r="B536" t="s">
        <v>2150</v>
      </c>
      <c r="C536" t="s">
        <v>2151</v>
      </c>
      <c r="D536" t="s">
        <v>2152</v>
      </c>
      <c r="E536" t="s">
        <v>128</v>
      </c>
      <c r="F536"/>
      <c r="H536"/>
      <c r="I536" t="str">
        <f>VLOOKUP(A536,[1]_select_t1_OB_SECCODE_1010_指数代码!$A:$I,9,0)</f>
        <v>487021.CNI</v>
      </c>
      <c r="J536" s="1">
        <v>42004</v>
      </c>
      <c r="K536">
        <v>1000</v>
      </c>
      <c r="L536" t="s">
        <v>35</v>
      </c>
      <c r="M536" t="s">
        <v>25</v>
      </c>
      <c r="N536" t="s">
        <v>129</v>
      </c>
      <c r="O536" t="s">
        <v>94</v>
      </c>
      <c r="P536" t="s">
        <v>272</v>
      </c>
      <c r="Q536" t="s">
        <v>2113</v>
      </c>
      <c r="R536" s="1">
        <v>44518</v>
      </c>
    </row>
    <row r="537" spans="1:18">
      <c r="A537">
        <v>487028</v>
      </c>
      <c r="B537" t="s">
        <v>2153</v>
      </c>
      <c r="C537" t="s">
        <v>2154</v>
      </c>
      <c r="D537" t="s">
        <v>2155</v>
      </c>
      <c r="E537" t="s">
        <v>128</v>
      </c>
      <c r="F537"/>
      <c r="H537"/>
      <c r="I537" t="str">
        <f>VLOOKUP(A537,[1]_select_t1_OB_SECCODE_1010_指数代码!$A:$I,9,0)</f>
        <v>487028.CNI</v>
      </c>
      <c r="J537" s="1">
        <v>43465</v>
      </c>
      <c r="K537">
        <v>1000</v>
      </c>
      <c r="L537" t="s">
        <v>35</v>
      </c>
      <c r="M537" t="s">
        <v>25</v>
      </c>
      <c r="N537" t="s">
        <v>129</v>
      </c>
      <c r="O537" t="s">
        <v>294</v>
      </c>
      <c r="P537" t="s">
        <v>272</v>
      </c>
      <c r="Q537" t="s">
        <v>2113</v>
      </c>
      <c r="R537" s="1">
        <v>45646</v>
      </c>
    </row>
    <row r="538" spans="1:18">
      <c r="A538">
        <v>487029</v>
      </c>
      <c r="B538" t="s">
        <v>2156</v>
      </c>
      <c r="C538" t="s">
        <v>2157</v>
      </c>
      <c r="D538" t="s">
        <v>2158</v>
      </c>
      <c r="E538" t="s">
        <v>128</v>
      </c>
      <c r="F538"/>
      <c r="H538"/>
      <c r="I538" t="str">
        <f>VLOOKUP(A538,[1]_select_t1_OB_SECCODE_1010_指数代码!$A:$I,9,0)</f>
        <v>487029.CNI</v>
      </c>
      <c r="J538" s="1">
        <v>43465</v>
      </c>
      <c r="K538">
        <v>1000</v>
      </c>
      <c r="L538" t="s">
        <v>35</v>
      </c>
      <c r="M538" t="s">
        <v>25</v>
      </c>
      <c r="N538" t="s">
        <v>129</v>
      </c>
      <c r="O538" t="s">
        <v>294</v>
      </c>
      <c r="P538" t="s">
        <v>272</v>
      </c>
      <c r="Q538" t="s">
        <v>2113</v>
      </c>
      <c r="R538" s="1">
        <v>45646</v>
      </c>
    </row>
    <row r="539" spans="1:18">
      <c r="A539">
        <v>487030</v>
      </c>
      <c r="B539" t="s">
        <v>2159</v>
      </c>
      <c r="C539" t="s">
        <v>2160</v>
      </c>
      <c r="D539" t="s">
        <v>2161</v>
      </c>
      <c r="E539" t="s">
        <v>128</v>
      </c>
      <c r="F539"/>
      <c r="H539"/>
      <c r="I539" t="str">
        <f>VLOOKUP(A539,[1]_select_t1_OB_SECCODE_1010_指数代码!$A:$I,9,0)</f>
        <v>487030.CNI</v>
      </c>
      <c r="J539" s="1">
        <v>43465</v>
      </c>
      <c r="K539">
        <v>1000</v>
      </c>
      <c r="L539" t="s">
        <v>35</v>
      </c>
      <c r="M539" t="s">
        <v>25</v>
      </c>
      <c r="N539" t="s">
        <v>129</v>
      </c>
      <c r="O539" t="s">
        <v>294</v>
      </c>
      <c r="P539" t="s">
        <v>272</v>
      </c>
      <c r="Q539" t="s">
        <v>2113</v>
      </c>
      <c r="R539" s="1">
        <v>45646</v>
      </c>
    </row>
    <row r="540" spans="1:18">
      <c r="A540">
        <v>487031</v>
      </c>
      <c r="B540" t="s">
        <v>2162</v>
      </c>
      <c r="C540" t="s">
        <v>2163</v>
      </c>
      <c r="D540" t="s">
        <v>2164</v>
      </c>
      <c r="E540" t="s">
        <v>128</v>
      </c>
      <c r="F540"/>
      <c r="H540"/>
      <c r="I540" t="str">
        <f>VLOOKUP(A540,[1]_select_t1_OB_SECCODE_1010_指数代码!$A:$I,9,0)</f>
        <v>487031.CNI</v>
      </c>
      <c r="J540" s="1">
        <v>43465</v>
      </c>
      <c r="K540">
        <v>1000</v>
      </c>
      <c r="L540" t="s">
        <v>35</v>
      </c>
      <c r="M540" t="s">
        <v>25</v>
      </c>
      <c r="N540" t="s">
        <v>129</v>
      </c>
      <c r="O540" t="s">
        <v>294</v>
      </c>
      <c r="P540" t="s">
        <v>272</v>
      </c>
      <c r="Q540" t="s">
        <v>2113</v>
      </c>
      <c r="R540" s="1">
        <v>45646</v>
      </c>
    </row>
    <row r="541" spans="1:18">
      <c r="A541">
        <v>921110</v>
      </c>
      <c r="B541" t="s">
        <v>2165</v>
      </c>
      <c r="C541" t="s">
        <v>2166</v>
      </c>
      <c r="D541" t="s">
        <v>2167</v>
      </c>
      <c r="E541" t="s">
        <v>21</v>
      </c>
      <c r="F541"/>
      <c r="H541"/>
      <c r="I541" t="str">
        <f>VLOOKUP(A541,[1]_select_t1_OB_SECCODE_1010_指数代码!$A:$I,9,0)</f>
        <v>921110.CNI</v>
      </c>
      <c r="J541" s="1">
        <v>43462</v>
      </c>
      <c r="K541">
        <v>100</v>
      </c>
      <c r="L541" t="s">
        <v>337</v>
      </c>
      <c r="M541" t="s">
        <v>338</v>
      </c>
      <c r="N541" t="s">
        <v>26</v>
      </c>
      <c r="O541" t="s">
        <v>337</v>
      </c>
      <c r="P541" t="s">
        <v>272</v>
      </c>
      <c r="Q541" t="s">
        <v>339</v>
      </c>
      <c r="R541" s="1">
        <v>43985</v>
      </c>
    </row>
    <row r="542" spans="1:18">
      <c r="A542">
        <v>921111</v>
      </c>
      <c r="B542" t="s">
        <v>2168</v>
      </c>
      <c r="C542" t="s">
        <v>2169</v>
      </c>
      <c r="D542" t="s">
        <v>2170</v>
      </c>
      <c r="E542" t="s">
        <v>21</v>
      </c>
      <c r="F542"/>
      <c r="H542"/>
      <c r="I542" t="str">
        <f>VLOOKUP(A542,[1]_select_t1_OB_SECCODE_1010_指数代码!$A:$I,9,0)</f>
        <v>921111.CNI</v>
      </c>
      <c r="J542" s="1">
        <v>43462</v>
      </c>
      <c r="K542">
        <v>100</v>
      </c>
      <c r="L542" t="s">
        <v>337</v>
      </c>
      <c r="M542" t="s">
        <v>338</v>
      </c>
      <c r="N542" t="s">
        <v>26</v>
      </c>
      <c r="O542" t="s">
        <v>337</v>
      </c>
      <c r="P542" t="s">
        <v>272</v>
      </c>
      <c r="Q542" t="s">
        <v>339</v>
      </c>
      <c r="R542" s="1">
        <v>43985</v>
      </c>
    </row>
    <row r="543" spans="1:18">
      <c r="A543">
        <v>921112</v>
      </c>
      <c r="B543" t="s">
        <v>2171</v>
      </c>
      <c r="C543" t="s">
        <v>2172</v>
      </c>
      <c r="D543" t="s">
        <v>2173</v>
      </c>
      <c r="E543" t="s">
        <v>21</v>
      </c>
      <c r="F543"/>
      <c r="H543"/>
      <c r="I543" t="str">
        <f>VLOOKUP(A543,[1]_select_t1_OB_SECCODE_1010_指数代码!$A:$I,9,0)</f>
        <v>921112.CNI</v>
      </c>
      <c r="J543" s="1">
        <v>43462</v>
      </c>
      <c r="K543">
        <v>100</v>
      </c>
      <c r="L543" t="s">
        <v>337</v>
      </c>
      <c r="M543" t="s">
        <v>338</v>
      </c>
      <c r="N543" t="s">
        <v>26</v>
      </c>
      <c r="O543" t="s">
        <v>337</v>
      </c>
      <c r="P543" t="s">
        <v>272</v>
      </c>
      <c r="Q543" t="s">
        <v>339</v>
      </c>
      <c r="R543" s="1">
        <v>43985</v>
      </c>
    </row>
    <row r="544" spans="1:18">
      <c r="A544">
        <v>921113</v>
      </c>
      <c r="B544" t="s">
        <v>2174</v>
      </c>
      <c r="C544" t="s">
        <v>2175</v>
      </c>
      <c r="D544" t="s">
        <v>2176</v>
      </c>
      <c r="E544" t="s">
        <v>21</v>
      </c>
      <c r="F544"/>
      <c r="H544"/>
      <c r="I544" t="str">
        <f>VLOOKUP(A544,[1]_select_t1_OB_SECCODE_1010_指数代码!$A:$I,9,0)</f>
        <v>921113.CNI</v>
      </c>
      <c r="J544" s="1">
        <v>43462</v>
      </c>
      <c r="K544">
        <v>100</v>
      </c>
      <c r="L544" t="s">
        <v>337</v>
      </c>
      <c r="M544" t="s">
        <v>338</v>
      </c>
      <c r="N544" t="s">
        <v>26</v>
      </c>
      <c r="O544" t="s">
        <v>337</v>
      </c>
      <c r="P544" t="s">
        <v>272</v>
      </c>
      <c r="Q544" t="s">
        <v>339</v>
      </c>
      <c r="R544" s="1">
        <v>43985</v>
      </c>
    </row>
    <row r="545" spans="1:18">
      <c r="A545">
        <v>921114</v>
      </c>
      <c r="B545" t="s">
        <v>2177</v>
      </c>
      <c r="C545" t="s">
        <v>2178</v>
      </c>
      <c r="D545" t="s">
        <v>2179</v>
      </c>
      <c r="E545" t="s">
        <v>21</v>
      </c>
      <c r="F545"/>
      <c r="H545"/>
      <c r="I545" t="str">
        <f>VLOOKUP(A545,[1]_select_t1_OB_SECCODE_1010_指数代码!$A:$I,9,0)</f>
        <v>921114.CNI</v>
      </c>
      <c r="J545" s="1">
        <v>43462</v>
      </c>
      <c r="K545">
        <v>100</v>
      </c>
      <c r="L545" t="s">
        <v>337</v>
      </c>
      <c r="M545" t="s">
        <v>338</v>
      </c>
      <c r="N545" t="s">
        <v>26</v>
      </c>
      <c r="O545" t="s">
        <v>337</v>
      </c>
      <c r="P545" t="s">
        <v>272</v>
      </c>
      <c r="Q545" t="s">
        <v>339</v>
      </c>
      <c r="R545" s="1">
        <v>43985</v>
      </c>
    </row>
    <row r="546" spans="1:18">
      <c r="A546">
        <v>921115</v>
      </c>
      <c r="B546" t="s">
        <v>2180</v>
      </c>
      <c r="C546" t="s">
        <v>2181</v>
      </c>
      <c r="D546" t="s">
        <v>2182</v>
      </c>
      <c r="E546" t="s">
        <v>21</v>
      </c>
      <c r="F546"/>
      <c r="H546"/>
      <c r="I546" t="str">
        <f>VLOOKUP(A546,[1]_select_t1_OB_SECCODE_1010_指数代码!$A:$I,9,0)</f>
        <v>921115.CNI</v>
      </c>
      <c r="J546" s="1">
        <v>43462</v>
      </c>
      <c r="K546">
        <v>100</v>
      </c>
      <c r="L546" t="s">
        <v>337</v>
      </c>
      <c r="M546" t="s">
        <v>338</v>
      </c>
      <c r="N546" t="s">
        <v>26</v>
      </c>
      <c r="O546" t="s">
        <v>337</v>
      </c>
      <c r="P546" t="s">
        <v>272</v>
      </c>
      <c r="Q546" t="s">
        <v>339</v>
      </c>
      <c r="R546" s="1">
        <v>43985</v>
      </c>
    </row>
    <row r="547" spans="1:18">
      <c r="A547">
        <v>921116</v>
      </c>
      <c r="B547" t="s">
        <v>2183</v>
      </c>
      <c r="C547" t="s">
        <v>2184</v>
      </c>
      <c r="D547" t="s">
        <v>2185</v>
      </c>
      <c r="E547" t="s">
        <v>21</v>
      </c>
      <c r="F547"/>
      <c r="H547"/>
      <c r="I547" t="str">
        <f>VLOOKUP(A547,[1]_select_t1_OB_SECCODE_1010_指数代码!$A:$I,9,0)</f>
        <v>921116.CNI</v>
      </c>
      <c r="J547" s="1">
        <v>43462</v>
      </c>
      <c r="K547">
        <v>100</v>
      </c>
      <c r="L547" t="s">
        <v>337</v>
      </c>
      <c r="M547" t="s">
        <v>338</v>
      </c>
      <c r="N547" t="s">
        <v>26</v>
      </c>
      <c r="O547" t="s">
        <v>337</v>
      </c>
      <c r="P547" t="s">
        <v>272</v>
      </c>
      <c r="Q547" t="s">
        <v>339</v>
      </c>
      <c r="R547" s="1">
        <v>43985</v>
      </c>
    </row>
    <row r="548" spans="1:18">
      <c r="A548">
        <v>921117</v>
      </c>
      <c r="B548" t="s">
        <v>2186</v>
      </c>
      <c r="C548" t="s">
        <v>2187</v>
      </c>
      <c r="D548" t="s">
        <v>2188</v>
      </c>
      <c r="E548" t="s">
        <v>21</v>
      </c>
      <c r="F548"/>
      <c r="H548"/>
      <c r="I548" t="str">
        <f>VLOOKUP(A548,[1]_select_t1_OB_SECCODE_1010_指数代码!$A:$I,9,0)</f>
        <v>921117.CNI</v>
      </c>
      <c r="J548" s="1">
        <v>43462</v>
      </c>
      <c r="K548">
        <v>100</v>
      </c>
      <c r="L548" t="s">
        <v>337</v>
      </c>
      <c r="M548" t="s">
        <v>338</v>
      </c>
      <c r="N548" t="s">
        <v>26</v>
      </c>
      <c r="O548" t="s">
        <v>337</v>
      </c>
      <c r="P548" t="s">
        <v>272</v>
      </c>
      <c r="Q548" t="s">
        <v>339</v>
      </c>
      <c r="R548" s="1">
        <v>43985</v>
      </c>
    </row>
    <row r="549" spans="1:18">
      <c r="A549">
        <v>921118</v>
      </c>
      <c r="B549" t="s">
        <v>2189</v>
      </c>
      <c r="C549" t="s">
        <v>2190</v>
      </c>
      <c r="D549" t="s">
        <v>2191</v>
      </c>
      <c r="E549" t="s">
        <v>21</v>
      </c>
      <c r="F549"/>
      <c r="H549"/>
      <c r="I549" t="str">
        <f>VLOOKUP(A549,[1]_select_t1_OB_SECCODE_1010_指数代码!$A:$I,9,0)</f>
        <v>921118.CNI</v>
      </c>
      <c r="J549" s="1">
        <v>43462</v>
      </c>
      <c r="K549">
        <v>100</v>
      </c>
      <c r="L549" t="s">
        <v>337</v>
      </c>
      <c r="M549" t="s">
        <v>338</v>
      </c>
      <c r="N549" t="s">
        <v>26</v>
      </c>
      <c r="O549" t="s">
        <v>337</v>
      </c>
      <c r="P549" t="s">
        <v>272</v>
      </c>
      <c r="Q549" t="s">
        <v>339</v>
      </c>
      <c r="R549" s="1">
        <v>43985</v>
      </c>
    </row>
    <row r="550" spans="1:18">
      <c r="A550">
        <v>921119</v>
      </c>
      <c r="B550" t="s">
        <v>2192</v>
      </c>
      <c r="C550" t="s">
        <v>2193</v>
      </c>
      <c r="D550" t="s">
        <v>2194</v>
      </c>
      <c r="E550" t="s">
        <v>21</v>
      </c>
      <c r="F550"/>
      <c r="H550"/>
      <c r="I550" t="str">
        <f>VLOOKUP(A550,[1]_select_t1_OB_SECCODE_1010_指数代码!$A:$I,9,0)</f>
        <v>921119.CNI</v>
      </c>
      <c r="J550" s="1">
        <v>43462</v>
      </c>
      <c r="K550">
        <v>100</v>
      </c>
      <c r="L550" t="s">
        <v>337</v>
      </c>
      <c r="M550" t="s">
        <v>338</v>
      </c>
      <c r="N550" t="s">
        <v>26</v>
      </c>
      <c r="O550" t="s">
        <v>337</v>
      </c>
      <c r="P550" t="s">
        <v>272</v>
      </c>
      <c r="Q550" t="s">
        <v>339</v>
      </c>
      <c r="R550" s="1">
        <v>43985</v>
      </c>
    </row>
    <row r="551" spans="1:18">
      <c r="A551">
        <v>921120</v>
      </c>
      <c r="B551" t="s">
        <v>2195</v>
      </c>
      <c r="C551" t="s">
        <v>2196</v>
      </c>
      <c r="D551" t="s">
        <v>2197</v>
      </c>
      <c r="E551" t="s">
        <v>21</v>
      </c>
      <c r="F551"/>
      <c r="H551"/>
      <c r="I551" t="str">
        <f>VLOOKUP(A551,[1]_select_t1_OB_SECCODE_1010_指数代码!$A:$I,9,0)</f>
        <v>921120.CNI</v>
      </c>
      <c r="J551" s="1">
        <v>43462</v>
      </c>
      <c r="K551">
        <v>100</v>
      </c>
      <c r="L551" t="s">
        <v>337</v>
      </c>
      <c r="M551" t="s">
        <v>338</v>
      </c>
      <c r="N551" t="s">
        <v>26</v>
      </c>
      <c r="O551" t="s">
        <v>337</v>
      </c>
      <c r="P551" t="s">
        <v>272</v>
      </c>
      <c r="Q551" t="s">
        <v>339</v>
      </c>
      <c r="R551" s="1">
        <v>43985</v>
      </c>
    </row>
    <row r="552" spans="1:18">
      <c r="A552">
        <v>921121</v>
      </c>
      <c r="B552" t="s">
        <v>2198</v>
      </c>
      <c r="C552" t="s">
        <v>2199</v>
      </c>
      <c r="D552" t="s">
        <v>2200</v>
      </c>
      <c r="E552" t="s">
        <v>21</v>
      </c>
      <c r="F552"/>
      <c r="H552"/>
      <c r="I552" t="str">
        <f>VLOOKUP(A552,[1]_select_t1_OB_SECCODE_1010_指数代码!$A:$I,9,0)</f>
        <v>921121.CNI</v>
      </c>
      <c r="J552" s="1">
        <v>43462</v>
      </c>
      <c r="K552">
        <v>100</v>
      </c>
      <c r="L552" t="s">
        <v>337</v>
      </c>
      <c r="M552" t="s">
        <v>338</v>
      </c>
      <c r="N552" t="s">
        <v>26</v>
      </c>
      <c r="O552" t="s">
        <v>337</v>
      </c>
      <c r="P552" t="s">
        <v>272</v>
      </c>
      <c r="Q552" t="s">
        <v>339</v>
      </c>
      <c r="R552" s="1">
        <v>43985</v>
      </c>
    </row>
    <row r="553" spans="1:18">
      <c r="A553">
        <v>921122</v>
      </c>
      <c r="B553" t="s">
        <v>2201</v>
      </c>
      <c r="C553" t="s">
        <v>2202</v>
      </c>
      <c r="D553" t="s">
        <v>2203</v>
      </c>
      <c r="E553" t="s">
        <v>21</v>
      </c>
      <c r="F553"/>
      <c r="H553"/>
      <c r="I553" t="str">
        <f>VLOOKUP(A553,[1]_select_t1_OB_SECCODE_1010_指数代码!$A:$I,9,0)</f>
        <v>921122.CNI</v>
      </c>
      <c r="J553" s="1">
        <v>43462</v>
      </c>
      <c r="K553">
        <v>100</v>
      </c>
      <c r="L553" t="s">
        <v>337</v>
      </c>
      <c r="M553" t="s">
        <v>338</v>
      </c>
      <c r="N553" t="s">
        <v>26</v>
      </c>
      <c r="O553" t="s">
        <v>337</v>
      </c>
      <c r="P553" t="s">
        <v>272</v>
      </c>
      <c r="Q553" t="s">
        <v>339</v>
      </c>
      <c r="R553" s="1">
        <v>43985</v>
      </c>
    </row>
    <row r="554" spans="1:18">
      <c r="A554">
        <v>921123</v>
      </c>
      <c r="B554" t="s">
        <v>2204</v>
      </c>
      <c r="C554" t="s">
        <v>2205</v>
      </c>
      <c r="D554" t="s">
        <v>2206</v>
      </c>
      <c r="E554" t="s">
        <v>21</v>
      </c>
      <c r="F554"/>
      <c r="H554"/>
      <c r="I554" t="str">
        <f>VLOOKUP(A554,[1]_select_t1_OB_SECCODE_1010_指数代码!$A:$I,9,0)</f>
        <v>921123.CNI</v>
      </c>
      <c r="J554" s="1">
        <v>43462</v>
      </c>
      <c r="K554">
        <v>100</v>
      </c>
      <c r="L554" t="s">
        <v>337</v>
      </c>
      <c r="M554" t="s">
        <v>338</v>
      </c>
      <c r="N554" t="s">
        <v>26</v>
      </c>
      <c r="O554" t="s">
        <v>337</v>
      </c>
      <c r="P554" t="s">
        <v>272</v>
      </c>
      <c r="Q554" t="s">
        <v>339</v>
      </c>
      <c r="R554" s="1">
        <v>43985</v>
      </c>
    </row>
    <row r="555" spans="1:18">
      <c r="A555">
        <v>921124</v>
      </c>
      <c r="B555" t="s">
        <v>2207</v>
      </c>
      <c r="C555" t="s">
        <v>2208</v>
      </c>
      <c r="D555" t="s">
        <v>2209</v>
      </c>
      <c r="E555" t="s">
        <v>21</v>
      </c>
      <c r="F555"/>
      <c r="H555"/>
      <c r="I555" t="str">
        <f>VLOOKUP(A555,[1]_select_t1_OB_SECCODE_1010_指数代码!$A:$I,9,0)</f>
        <v>921124.CNI</v>
      </c>
      <c r="J555" s="1">
        <v>43462</v>
      </c>
      <c r="K555">
        <v>100</v>
      </c>
      <c r="L555" t="s">
        <v>337</v>
      </c>
      <c r="M555" t="s">
        <v>338</v>
      </c>
      <c r="N555" t="s">
        <v>26</v>
      </c>
      <c r="O555" t="s">
        <v>337</v>
      </c>
      <c r="P555" t="s">
        <v>272</v>
      </c>
      <c r="Q555" t="s">
        <v>339</v>
      </c>
      <c r="R555" s="1">
        <v>43985</v>
      </c>
    </row>
    <row r="556" spans="1:18">
      <c r="A556">
        <v>921125</v>
      </c>
      <c r="B556" t="s">
        <v>2210</v>
      </c>
      <c r="C556" t="s">
        <v>2211</v>
      </c>
      <c r="D556" t="s">
        <v>2212</v>
      </c>
      <c r="E556" t="s">
        <v>21</v>
      </c>
      <c r="F556"/>
      <c r="H556"/>
      <c r="I556" t="str">
        <f>VLOOKUP(A556,[1]_select_t1_OB_SECCODE_1010_指数代码!$A:$I,9,0)</f>
        <v>921125.CNI</v>
      </c>
      <c r="J556" s="1">
        <v>43462</v>
      </c>
      <c r="K556">
        <v>100</v>
      </c>
      <c r="L556" t="s">
        <v>337</v>
      </c>
      <c r="M556" t="s">
        <v>338</v>
      </c>
      <c r="N556" t="s">
        <v>26</v>
      </c>
      <c r="O556" t="s">
        <v>337</v>
      </c>
      <c r="P556" t="s">
        <v>272</v>
      </c>
      <c r="Q556" t="s">
        <v>339</v>
      </c>
      <c r="R556" s="1">
        <v>43985</v>
      </c>
    </row>
    <row r="557" spans="1:18">
      <c r="A557">
        <v>921126</v>
      </c>
      <c r="B557" t="s">
        <v>2213</v>
      </c>
      <c r="C557" t="s">
        <v>2214</v>
      </c>
      <c r="D557" t="s">
        <v>2215</v>
      </c>
      <c r="E557" t="s">
        <v>21</v>
      </c>
      <c r="F557"/>
      <c r="H557"/>
      <c r="I557" t="str">
        <f>VLOOKUP(A557,[1]_select_t1_OB_SECCODE_1010_指数代码!$A:$I,9,0)</f>
        <v>921126.CNI</v>
      </c>
      <c r="J557" s="1">
        <v>43830</v>
      </c>
      <c r="K557">
        <v>100</v>
      </c>
      <c r="L557" t="s">
        <v>337</v>
      </c>
      <c r="M557" t="s">
        <v>338</v>
      </c>
      <c r="N557" t="s">
        <v>26</v>
      </c>
      <c r="O557" t="s">
        <v>337</v>
      </c>
      <c r="P557" t="s">
        <v>272</v>
      </c>
      <c r="Q557" t="s">
        <v>2216</v>
      </c>
      <c r="R557" s="1">
        <v>45028</v>
      </c>
    </row>
    <row r="558" spans="1:18">
      <c r="A558">
        <v>921127</v>
      </c>
      <c r="B558" t="s">
        <v>2217</v>
      </c>
      <c r="C558" t="s">
        <v>2218</v>
      </c>
      <c r="D558" t="s">
        <v>2219</v>
      </c>
      <c r="E558" t="s">
        <v>21</v>
      </c>
      <c r="F558"/>
      <c r="H558"/>
      <c r="I558" t="str">
        <f>VLOOKUP(A558,[1]_select_t1_OB_SECCODE_1010_指数代码!$A:$I,9,0)</f>
        <v>921127.CNI</v>
      </c>
      <c r="J558" s="1">
        <v>44742</v>
      </c>
      <c r="K558">
        <v>100</v>
      </c>
      <c r="L558" t="s">
        <v>337</v>
      </c>
      <c r="M558" t="s">
        <v>338</v>
      </c>
      <c r="N558" t="s">
        <v>26</v>
      </c>
      <c r="O558" t="s">
        <v>337</v>
      </c>
      <c r="P558" t="s">
        <v>272</v>
      </c>
      <c r="Q558" t="s">
        <v>339</v>
      </c>
      <c r="R558" s="1">
        <v>45028</v>
      </c>
    </row>
    <row r="559" spans="1:18">
      <c r="A559">
        <v>921128</v>
      </c>
      <c r="B559" t="s">
        <v>2220</v>
      </c>
      <c r="C559" t="s">
        <v>2221</v>
      </c>
      <c r="D559" t="s">
        <v>2222</v>
      </c>
      <c r="E559" t="s">
        <v>21</v>
      </c>
      <c r="F559"/>
      <c r="H559"/>
      <c r="I559" t="str">
        <f>VLOOKUP(A559,[1]_select_t1_OB_SECCODE_1010_指数代码!$A:$I,9,0)</f>
        <v>921128.CNI</v>
      </c>
      <c r="J559" s="1">
        <v>44742</v>
      </c>
      <c r="K559">
        <v>100</v>
      </c>
      <c r="L559" t="s">
        <v>337</v>
      </c>
      <c r="M559" t="s">
        <v>338</v>
      </c>
      <c r="N559" t="s">
        <v>26</v>
      </c>
      <c r="O559" t="s">
        <v>337</v>
      </c>
      <c r="P559" t="s">
        <v>272</v>
      </c>
      <c r="Q559" t="s">
        <v>2216</v>
      </c>
      <c r="R559" s="1">
        <v>45028</v>
      </c>
    </row>
    <row r="560" spans="1:18">
      <c r="A560">
        <v>921129</v>
      </c>
      <c r="B560" t="s">
        <v>2223</v>
      </c>
      <c r="C560" t="s">
        <v>2224</v>
      </c>
      <c r="D560" t="s">
        <v>2225</v>
      </c>
      <c r="E560" t="s">
        <v>21</v>
      </c>
      <c r="F560"/>
      <c r="H560"/>
      <c r="I560" t="str">
        <f>VLOOKUP(A560,[1]_select_t1_OB_SECCODE_1010_指数代码!$A:$I,9,0)</f>
        <v>921129.CNI</v>
      </c>
      <c r="J560" s="1">
        <v>43830</v>
      </c>
      <c r="K560">
        <v>100</v>
      </c>
      <c r="L560" t="s">
        <v>337</v>
      </c>
      <c r="M560" t="s">
        <v>338</v>
      </c>
      <c r="N560" t="s">
        <v>26</v>
      </c>
      <c r="O560" t="s">
        <v>337</v>
      </c>
      <c r="P560" t="s">
        <v>272</v>
      </c>
      <c r="Q560" t="s">
        <v>339</v>
      </c>
      <c r="R560" s="1">
        <v>45253</v>
      </c>
    </row>
    <row r="561" spans="1:18">
      <c r="A561">
        <v>921130</v>
      </c>
      <c r="B561" t="s">
        <v>2226</v>
      </c>
      <c r="C561" t="s">
        <v>2227</v>
      </c>
      <c r="D561" t="s">
        <v>2228</v>
      </c>
      <c r="E561" t="s">
        <v>21</v>
      </c>
      <c r="F561"/>
      <c r="H561"/>
      <c r="I561" t="str">
        <f>VLOOKUP(A561,[1]_select_t1_OB_SECCODE_1010_指数代码!$A:$I,9,0)</f>
        <v>921130.CNI</v>
      </c>
      <c r="J561" s="1">
        <v>44925</v>
      </c>
      <c r="K561">
        <v>100</v>
      </c>
      <c r="L561" t="s">
        <v>337</v>
      </c>
      <c r="M561" t="s">
        <v>338</v>
      </c>
      <c r="N561" t="s">
        <v>26</v>
      </c>
      <c r="O561" t="s">
        <v>337</v>
      </c>
      <c r="P561" t="s">
        <v>272</v>
      </c>
      <c r="Q561" t="s">
        <v>339</v>
      </c>
      <c r="R561" s="1">
        <v>45253</v>
      </c>
    </row>
    <row r="562" spans="1:18">
      <c r="A562">
        <v>922110</v>
      </c>
      <c r="B562" t="s">
        <v>2229</v>
      </c>
      <c r="C562" t="s">
        <v>2230</v>
      </c>
      <c r="D562" t="s">
        <v>2167</v>
      </c>
      <c r="E562" t="s">
        <v>21</v>
      </c>
      <c r="F562"/>
      <c r="H562"/>
      <c r="I562" t="str">
        <f>VLOOKUP(A562,[1]_select_t1_OB_SECCODE_1010_指数代码!$A:$I,9,0)</f>
        <v>921110.CNI</v>
      </c>
      <c r="J562" s="1">
        <v>43462</v>
      </c>
      <c r="K562">
        <v>100</v>
      </c>
      <c r="L562" t="s">
        <v>337</v>
      </c>
      <c r="M562" t="s">
        <v>338</v>
      </c>
      <c r="N562" t="s">
        <v>26</v>
      </c>
      <c r="O562" t="s">
        <v>337</v>
      </c>
      <c r="P562" t="s">
        <v>272</v>
      </c>
      <c r="Q562" t="s">
        <v>339</v>
      </c>
      <c r="R562" s="1">
        <v>43985</v>
      </c>
    </row>
    <row r="563" spans="1:18">
      <c r="A563">
        <v>922111</v>
      </c>
      <c r="B563" t="s">
        <v>2231</v>
      </c>
      <c r="C563" t="s">
        <v>2232</v>
      </c>
      <c r="D563" t="s">
        <v>2170</v>
      </c>
      <c r="E563" t="s">
        <v>21</v>
      </c>
      <c r="F563"/>
      <c r="H563"/>
      <c r="I563" t="str">
        <f>VLOOKUP(A563,[1]_select_t1_OB_SECCODE_1010_指数代码!$A:$I,9,0)</f>
        <v>921111.CNI</v>
      </c>
      <c r="J563" s="1">
        <v>43462</v>
      </c>
      <c r="K563">
        <v>100</v>
      </c>
      <c r="L563" t="s">
        <v>337</v>
      </c>
      <c r="M563" t="s">
        <v>338</v>
      </c>
      <c r="N563" t="s">
        <v>26</v>
      </c>
      <c r="O563" t="s">
        <v>337</v>
      </c>
      <c r="P563" t="s">
        <v>272</v>
      </c>
      <c r="Q563" t="s">
        <v>339</v>
      </c>
      <c r="R563" s="1">
        <v>43985</v>
      </c>
    </row>
    <row r="564" spans="1:18">
      <c r="A564">
        <v>922112</v>
      </c>
      <c r="B564" t="s">
        <v>2233</v>
      </c>
      <c r="C564" t="s">
        <v>2234</v>
      </c>
      <c r="D564" t="s">
        <v>2235</v>
      </c>
      <c r="E564" t="s">
        <v>21</v>
      </c>
      <c r="F564"/>
      <c r="H564"/>
      <c r="I564" t="str">
        <f>VLOOKUP(A564,[1]_select_t1_OB_SECCODE_1010_指数代码!$A:$I,9,0)</f>
        <v>922112.CNI</v>
      </c>
      <c r="J564" s="1">
        <v>43462</v>
      </c>
      <c r="K564">
        <v>100</v>
      </c>
      <c r="L564" t="s">
        <v>337</v>
      </c>
      <c r="M564" t="s">
        <v>338</v>
      </c>
      <c r="N564" t="s">
        <v>26</v>
      </c>
      <c r="O564" t="s">
        <v>337</v>
      </c>
      <c r="P564" t="s">
        <v>272</v>
      </c>
      <c r="Q564" t="s">
        <v>339</v>
      </c>
      <c r="R564" s="1">
        <v>43985</v>
      </c>
    </row>
    <row r="565" spans="1:18">
      <c r="A565">
        <v>922113</v>
      </c>
      <c r="B565" t="s">
        <v>2236</v>
      </c>
      <c r="C565" t="s">
        <v>2237</v>
      </c>
      <c r="D565" t="s">
        <v>2176</v>
      </c>
      <c r="E565" t="s">
        <v>21</v>
      </c>
      <c r="F565"/>
      <c r="H565"/>
      <c r="I565" t="str">
        <f>VLOOKUP(A565,[1]_select_t1_OB_SECCODE_1010_指数代码!$A:$I,9,0)</f>
        <v>921113.CNI</v>
      </c>
      <c r="J565" s="1">
        <v>43462</v>
      </c>
      <c r="K565">
        <v>100</v>
      </c>
      <c r="L565" t="s">
        <v>337</v>
      </c>
      <c r="M565" t="s">
        <v>338</v>
      </c>
      <c r="N565" t="s">
        <v>26</v>
      </c>
      <c r="O565" t="s">
        <v>337</v>
      </c>
      <c r="P565" t="s">
        <v>272</v>
      </c>
      <c r="Q565" t="s">
        <v>339</v>
      </c>
      <c r="R565" s="1">
        <v>43985</v>
      </c>
    </row>
    <row r="566" spans="1:18">
      <c r="A566">
        <v>922114</v>
      </c>
      <c r="B566" t="s">
        <v>2238</v>
      </c>
      <c r="C566" t="s">
        <v>2239</v>
      </c>
      <c r="D566" t="s">
        <v>2240</v>
      </c>
      <c r="E566" t="s">
        <v>21</v>
      </c>
      <c r="F566"/>
      <c r="H566"/>
      <c r="I566" t="str">
        <f>VLOOKUP(A566,[1]_select_t1_OB_SECCODE_1010_指数代码!$A:$I,9,0)</f>
        <v>922114.CNI</v>
      </c>
      <c r="J566" s="1">
        <v>43462</v>
      </c>
      <c r="K566">
        <v>100</v>
      </c>
      <c r="L566" t="s">
        <v>337</v>
      </c>
      <c r="M566" t="s">
        <v>338</v>
      </c>
      <c r="N566" t="s">
        <v>26</v>
      </c>
      <c r="O566" t="s">
        <v>337</v>
      </c>
      <c r="P566" t="s">
        <v>272</v>
      </c>
      <c r="Q566" t="s">
        <v>339</v>
      </c>
      <c r="R566" s="1">
        <v>43985</v>
      </c>
    </row>
    <row r="567" spans="1:18">
      <c r="A567">
        <v>922115</v>
      </c>
      <c r="B567" t="s">
        <v>2241</v>
      </c>
      <c r="C567" t="s">
        <v>2242</v>
      </c>
      <c r="D567" t="s">
        <v>2182</v>
      </c>
      <c r="E567" t="s">
        <v>21</v>
      </c>
      <c r="F567"/>
      <c r="H567"/>
      <c r="I567" t="str">
        <f>VLOOKUP(A567,[1]_select_t1_OB_SECCODE_1010_指数代码!$A:$I,9,0)</f>
        <v>921115.CNI</v>
      </c>
      <c r="J567" s="1">
        <v>43462</v>
      </c>
      <c r="K567">
        <v>100</v>
      </c>
      <c r="L567" t="s">
        <v>337</v>
      </c>
      <c r="M567" t="s">
        <v>338</v>
      </c>
      <c r="N567" t="s">
        <v>26</v>
      </c>
      <c r="O567" t="s">
        <v>337</v>
      </c>
      <c r="P567" t="s">
        <v>272</v>
      </c>
      <c r="Q567" t="s">
        <v>339</v>
      </c>
      <c r="R567" s="1">
        <v>43985</v>
      </c>
    </row>
    <row r="568" spans="1:18">
      <c r="A568">
        <v>922116</v>
      </c>
      <c r="B568" t="s">
        <v>2243</v>
      </c>
      <c r="C568" t="s">
        <v>2244</v>
      </c>
      <c r="D568" t="s">
        <v>2245</v>
      </c>
      <c r="E568" t="s">
        <v>21</v>
      </c>
      <c r="F568"/>
      <c r="H568"/>
      <c r="I568" t="str">
        <f>VLOOKUP(A568,[1]_select_t1_OB_SECCODE_1010_指数代码!$A:$I,9,0)</f>
        <v>922116.CNI</v>
      </c>
      <c r="J568" s="1">
        <v>43462</v>
      </c>
      <c r="K568">
        <v>100</v>
      </c>
      <c r="L568" t="s">
        <v>337</v>
      </c>
      <c r="M568" t="s">
        <v>338</v>
      </c>
      <c r="N568" t="s">
        <v>26</v>
      </c>
      <c r="O568" t="s">
        <v>337</v>
      </c>
      <c r="P568" t="s">
        <v>272</v>
      </c>
      <c r="Q568" t="s">
        <v>339</v>
      </c>
      <c r="R568" s="1">
        <v>43985</v>
      </c>
    </row>
    <row r="569" spans="1:18">
      <c r="A569">
        <v>922117</v>
      </c>
      <c r="B569" t="s">
        <v>2246</v>
      </c>
      <c r="C569" t="s">
        <v>2247</v>
      </c>
      <c r="D569" t="s">
        <v>2248</v>
      </c>
      <c r="E569" t="s">
        <v>21</v>
      </c>
      <c r="F569"/>
      <c r="H569"/>
      <c r="I569" t="str">
        <f>VLOOKUP(A569,[1]_select_t1_OB_SECCODE_1010_指数代码!$A:$I,9,0)</f>
        <v>922117.CNI</v>
      </c>
      <c r="J569" s="1">
        <v>43462</v>
      </c>
      <c r="K569">
        <v>100</v>
      </c>
      <c r="L569" t="s">
        <v>337</v>
      </c>
      <c r="M569" t="s">
        <v>338</v>
      </c>
      <c r="N569" t="s">
        <v>26</v>
      </c>
      <c r="O569" t="s">
        <v>337</v>
      </c>
      <c r="P569" t="s">
        <v>272</v>
      </c>
      <c r="Q569" t="s">
        <v>339</v>
      </c>
      <c r="R569" s="1">
        <v>43985</v>
      </c>
    </row>
    <row r="570" spans="1:18">
      <c r="A570">
        <v>922118</v>
      </c>
      <c r="B570" t="s">
        <v>2249</v>
      </c>
      <c r="C570" t="s">
        <v>2250</v>
      </c>
      <c r="D570" t="s">
        <v>2251</v>
      </c>
      <c r="E570" t="s">
        <v>21</v>
      </c>
      <c r="F570"/>
      <c r="H570"/>
      <c r="I570" t="str">
        <f>VLOOKUP(A570,[1]_select_t1_OB_SECCODE_1010_指数代码!$A:$I,9,0)</f>
        <v>922118.CNI</v>
      </c>
      <c r="J570" s="1">
        <v>43462</v>
      </c>
      <c r="K570">
        <v>100</v>
      </c>
      <c r="L570" t="s">
        <v>337</v>
      </c>
      <c r="M570" t="s">
        <v>338</v>
      </c>
      <c r="N570" t="s">
        <v>26</v>
      </c>
      <c r="O570" t="s">
        <v>337</v>
      </c>
      <c r="P570" t="s">
        <v>272</v>
      </c>
      <c r="Q570" t="s">
        <v>339</v>
      </c>
      <c r="R570" s="1">
        <v>43985</v>
      </c>
    </row>
    <row r="571" spans="1:18">
      <c r="A571">
        <v>922119</v>
      </c>
      <c r="B571" t="s">
        <v>2252</v>
      </c>
      <c r="C571" t="s">
        <v>2253</v>
      </c>
      <c r="D571" t="s">
        <v>2254</v>
      </c>
      <c r="E571" t="s">
        <v>21</v>
      </c>
      <c r="F571"/>
      <c r="H571"/>
      <c r="I571" t="str">
        <f>VLOOKUP(A571,[1]_select_t1_OB_SECCODE_1010_指数代码!$A:$I,9,0)</f>
        <v>922119.CNI</v>
      </c>
      <c r="J571" s="1">
        <v>43462</v>
      </c>
      <c r="K571">
        <v>100</v>
      </c>
      <c r="L571" t="s">
        <v>337</v>
      </c>
      <c r="M571" t="s">
        <v>338</v>
      </c>
      <c r="N571" t="s">
        <v>26</v>
      </c>
      <c r="O571" t="s">
        <v>337</v>
      </c>
      <c r="P571" t="s">
        <v>272</v>
      </c>
      <c r="Q571" t="s">
        <v>339</v>
      </c>
      <c r="R571" s="1">
        <v>43985</v>
      </c>
    </row>
    <row r="572" spans="1:18">
      <c r="A572">
        <v>922120</v>
      </c>
      <c r="B572" t="s">
        <v>2255</v>
      </c>
      <c r="C572" t="s">
        <v>2256</v>
      </c>
      <c r="D572" t="s">
        <v>2257</v>
      </c>
      <c r="E572" t="s">
        <v>21</v>
      </c>
      <c r="F572"/>
      <c r="H572"/>
      <c r="I572" t="str">
        <f>VLOOKUP(A572,[1]_select_t1_OB_SECCODE_1010_指数代码!$A:$I,9,0)</f>
        <v>922120.CNI</v>
      </c>
      <c r="J572" s="1">
        <v>43462</v>
      </c>
      <c r="K572">
        <v>100</v>
      </c>
      <c r="L572" t="s">
        <v>337</v>
      </c>
      <c r="M572" t="s">
        <v>338</v>
      </c>
      <c r="N572" t="s">
        <v>26</v>
      </c>
      <c r="O572" t="s">
        <v>337</v>
      </c>
      <c r="P572" t="s">
        <v>272</v>
      </c>
      <c r="Q572" t="s">
        <v>339</v>
      </c>
      <c r="R572" s="1">
        <v>43985</v>
      </c>
    </row>
    <row r="573" spans="1:18">
      <c r="A573">
        <v>922121</v>
      </c>
      <c r="B573" t="s">
        <v>2258</v>
      </c>
      <c r="C573" t="s">
        <v>2259</v>
      </c>
      <c r="D573" t="s">
        <v>2260</v>
      </c>
      <c r="E573" t="s">
        <v>21</v>
      </c>
      <c r="F573"/>
      <c r="H573"/>
      <c r="I573" t="str">
        <f>VLOOKUP(A573,[1]_select_t1_OB_SECCODE_1010_指数代码!$A:$I,9,0)</f>
        <v>922121.CNI</v>
      </c>
      <c r="J573" s="1">
        <v>43462</v>
      </c>
      <c r="K573">
        <v>100</v>
      </c>
      <c r="L573" t="s">
        <v>337</v>
      </c>
      <c r="M573" t="s">
        <v>338</v>
      </c>
      <c r="N573" t="s">
        <v>26</v>
      </c>
      <c r="O573" t="s">
        <v>337</v>
      </c>
      <c r="P573" t="s">
        <v>272</v>
      </c>
      <c r="Q573" t="s">
        <v>339</v>
      </c>
      <c r="R573" s="1">
        <v>43985</v>
      </c>
    </row>
    <row r="574" spans="1:18">
      <c r="A574">
        <v>922122</v>
      </c>
      <c r="B574" t="s">
        <v>2261</v>
      </c>
      <c r="C574" t="s">
        <v>2262</v>
      </c>
      <c r="D574" t="s">
        <v>2263</v>
      </c>
      <c r="E574" t="s">
        <v>21</v>
      </c>
      <c r="F574"/>
      <c r="H574"/>
      <c r="I574" t="str">
        <f>VLOOKUP(A574,[1]_select_t1_OB_SECCODE_1010_指数代码!$A:$I,9,0)</f>
        <v>922122.CNI</v>
      </c>
      <c r="J574" s="1">
        <v>43462</v>
      </c>
      <c r="K574">
        <v>100</v>
      </c>
      <c r="L574" t="s">
        <v>337</v>
      </c>
      <c r="M574" t="s">
        <v>338</v>
      </c>
      <c r="N574" t="s">
        <v>26</v>
      </c>
      <c r="O574" t="s">
        <v>337</v>
      </c>
      <c r="P574" t="s">
        <v>272</v>
      </c>
      <c r="Q574" t="s">
        <v>339</v>
      </c>
      <c r="R574" s="1">
        <v>43985</v>
      </c>
    </row>
    <row r="575" spans="1:18">
      <c r="A575">
        <v>922123</v>
      </c>
      <c r="B575" t="s">
        <v>2264</v>
      </c>
      <c r="C575" t="s">
        <v>2265</v>
      </c>
      <c r="D575" t="s">
        <v>2206</v>
      </c>
      <c r="E575" t="s">
        <v>21</v>
      </c>
      <c r="F575"/>
      <c r="H575"/>
      <c r="I575" t="str">
        <f>VLOOKUP(A575,[1]_select_t1_OB_SECCODE_1010_指数代码!$A:$I,9,0)</f>
        <v>921123.CNI</v>
      </c>
      <c r="J575" s="1">
        <v>43462</v>
      </c>
      <c r="K575">
        <v>100</v>
      </c>
      <c r="L575" t="s">
        <v>337</v>
      </c>
      <c r="M575" t="s">
        <v>338</v>
      </c>
      <c r="N575" t="s">
        <v>26</v>
      </c>
      <c r="O575" t="s">
        <v>337</v>
      </c>
      <c r="P575" t="s">
        <v>272</v>
      </c>
      <c r="Q575" t="s">
        <v>339</v>
      </c>
      <c r="R575" s="1">
        <v>43985</v>
      </c>
    </row>
    <row r="576" spans="1:18">
      <c r="A576">
        <v>922124</v>
      </c>
      <c r="B576" t="s">
        <v>2266</v>
      </c>
      <c r="C576" t="s">
        <v>2267</v>
      </c>
      <c r="D576" t="s">
        <v>2268</v>
      </c>
      <c r="E576" t="s">
        <v>21</v>
      </c>
      <c r="F576"/>
      <c r="H576"/>
      <c r="I576" t="str">
        <f>VLOOKUP(A576,[1]_select_t1_OB_SECCODE_1010_指数代码!$A:$I,9,0)</f>
        <v>922124.CNI</v>
      </c>
      <c r="J576" s="1">
        <v>43462</v>
      </c>
      <c r="K576">
        <v>100</v>
      </c>
      <c r="L576" t="s">
        <v>337</v>
      </c>
      <c r="M576" t="s">
        <v>338</v>
      </c>
      <c r="N576" t="s">
        <v>26</v>
      </c>
      <c r="O576" t="s">
        <v>337</v>
      </c>
      <c r="P576" t="s">
        <v>272</v>
      </c>
      <c r="Q576" t="s">
        <v>339</v>
      </c>
      <c r="R576" s="1">
        <v>43985</v>
      </c>
    </row>
    <row r="577" spans="1:18">
      <c r="A577">
        <v>922125</v>
      </c>
      <c r="B577" t="s">
        <v>2269</v>
      </c>
      <c r="C577" t="s">
        <v>2270</v>
      </c>
      <c r="D577" t="s">
        <v>2271</v>
      </c>
      <c r="E577" t="s">
        <v>21</v>
      </c>
      <c r="F577"/>
      <c r="H577"/>
      <c r="I577" t="str">
        <f>VLOOKUP(A577,[1]_select_t1_OB_SECCODE_1010_指数代码!$A:$I,9,0)</f>
        <v>922125.CNI</v>
      </c>
      <c r="J577" s="1">
        <v>43462</v>
      </c>
      <c r="K577">
        <v>100</v>
      </c>
      <c r="L577" t="s">
        <v>337</v>
      </c>
      <c r="M577" t="s">
        <v>338</v>
      </c>
      <c r="N577" t="s">
        <v>26</v>
      </c>
      <c r="O577" t="s">
        <v>337</v>
      </c>
      <c r="P577" t="s">
        <v>272</v>
      </c>
      <c r="Q577" t="s">
        <v>339</v>
      </c>
      <c r="R577" s="1">
        <v>43985</v>
      </c>
    </row>
    <row r="578" spans="1:18">
      <c r="A578">
        <v>922128</v>
      </c>
      <c r="B578" t="s">
        <v>2272</v>
      </c>
      <c r="C578" t="s">
        <v>2273</v>
      </c>
      <c r="D578" t="s">
        <v>2274</v>
      </c>
      <c r="E578" t="s">
        <v>21</v>
      </c>
      <c r="F578"/>
      <c r="H578"/>
      <c r="I578" t="str">
        <f>VLOOKUP(A578,[1]_select_t1_OB_SECCODE_1010_指数代码!$A:$I,9,0)</f>
        <v>922128.CNI</v>
      </c>
      <c r="J578" s="1">
        <v>44742</v>
      </c>
      <c r="K578">
        <v>100</v>
      </c>
      <c r="L578" t="s">
        <v>337</v>
      </c>
      <c r="M578" t="s">
        <v>338</v>
      </c>
      <c r="N578" t="s">
        <v>26</v>
      </c>
      <c r="O578" t="s">
        <v>337</v>
      </c>
      <c r="P578" t="s">
        <v>272</v>
      </c>
      <c r="Q578" t="s">
        <v>2216</v>
      </c>
      <c r="R578" s="1">
        <v>45702</v>
      </c>
    </row>
    <row r="579" spans="1:18">
      <c r="A579">
        <v>922130</v>
      </c>
      <c r="B579" t="s">
        <v>2275</v>
      </c>
      <c r="C579" t="s">
        <v>2276</v>
      </c>
      <c r="D579" t="s">
        <v>2277</v>
      </c>
      <c r="E579" t="s">
        <v>21</v>
      </c>
      <c r="F579"/>
      <c r="H579"/>
      <c r="I579" t="str">
        <f>VLOOKUP(A579,[1]_select_t1_OB_SECCODE_1010_指数代码!$A:$I,9,0)</f>
        <v>922130.CNI</v>
      </c>
      <c r="J579" s="1">
        <v>44925</v>
      </c>
      <c r="K579">
        <v>100</v>
      </c>
      <c r="L579" t="s">
        <v>337</v>
      </c>
      <c r="M579" t="s">
        <v>338</v>
      </c>
      <c r="N579" t="s">
        <v>26</v>
      </c>
      <c r="O579" t="s">
        <v>337</v>
      </c>
      <c r="P579" t="s">
        <v>272</v>
      </c>
      <c r="Q579" t="s">
        <v>339</v>
      </c>
      <c r="R579" s="1">
        <v>45867</v>
      </c>
    </row>
    <row r="580" spans="1:18">
      <c r="A580">
        <v>923110</v>
      </c>
      <c r="B580" t="s">
        <v>2278</v>
      </c>
      <c r="C580" t="s">
        <v>2279</v>
      </c>
      <c r="D580" t="s">
        <v>2167</v>
      </c>
      <c r="E580" t="s">
        <v>21</v>
      </c>
      <c r="F580"/>
      <c r="H580"/>
      <c r="I580" t="str">
        <f>VLOOKUP(A580,[1]_select_t1_OB_SECCODE_1010_指数代码!$A:$I,9,0)</f>
        <v>921110.CNI</v>
      </c>
      <c r="J580" s="1">
        <v>43462</v>
      </c>
      <c r="K580">
        <v>100</v>
      </c>
      <c r="L580" t="s">
        <v>337</v>
      </c>
      <c r="M580" t="s">
        <v>338</v>
      </c>
      <c r="N580" t="s">
        <v>26</v>
      </c>
      <c r="O580" t="s">
        <v>337</v>
      </c>
      <c r="P580" t="s">
        <v>272</v>
      </c>
      <c r="Q580" t="s">
        <v>339</v>
      </c>
      <c r="R580" s="1">
        <v>43985</v>
      </c>
    </row>
    <row r="581" spans="1:18">
      <c r="A581">
        <v>923111</v>
      </c>
      <c r="B581" t="s">
        <v>2280</v>
      </c>
      <c r="C581" t="s">
        <v>2281</v>
      </c>
      <c r="D581" t="s">
        <v>2170</v>
      </c>
      <c r="E581" t="s">
        <v>21</v>
      </c>
      <c r="F581"/>
      <c r="H581"/>
      <c r="I581" t="str">
        <f>VLOOKUP(A581,[1]_select_t1_OB_SECCODE_1010_指数代码!$A:$I,9,0)</f>
        <v>921111.CNI</v>
      </c>
      <c r="J581" s="1">
        <v>43462</v>
      </c>
      <c r="K581">
        <v>100</v>
      </c>
      <c r="L581" t="s">
        <v>337</v>
      </c>
      <c r="M581" t="s">
        <v>338</v>
      </c>
      <c r="N581" t="s">
        <v>26</v>
      </c>
      <c r="O581" t="s">
        <v>337</v>
      </c>
      <c r="P581" t="s">
        <v>272</v>
      </c>
      <c r="Q581" t="s">
        <v>339</v>
      </c>
      <c r="R581" s="1">
        <v>43985</v>
      </c>
    </row>
    <row r="582" spans="1:18">
      <c r="A582">
        <v>923112</v>
      </c>
      <c r="B582" t="s">
        <v>2282</v>
      </c>
      <c r="C582" t="s">
        <v>2283</v>
      </c>
      <c r="D582" t="s">
        <v>2235</v>
      </c>
      <c r="E582" t="s">
        <v>21</v>
      </c>
      <c r="F582"/>
      <c r="H582"/>
      <c r="I582" t="str">
        <f>VLOOKUP(A582,[1]_select_t1_OB_SECCODE_1010_指数代码!$A:$I,9,0)</f>
        <v>922112.CNI</v>
      </c>
      <c r="J582" s="1">
        <v>43462</v>
      </c>
      <c r="K582">
        <v>100</v>
      </c>
      <c r="L582" t="s">
        <v>337</v>
      </c>
      <c r="M582" t="s">
        <v>338</v>
      </c>
      <c r="N582" t="s">
        <v>26</v>
      </c>
      <c r="O582" t="s">
        <v>337</v>
      </c>
      <c r="P582" t="s">
        <v>272</v>
      </c>
      <c r="Q582" t="s">
        <v>339</v>
      </c>
      <c r="R582" s="1">
        <v>43985</v>
      </c>
    </row>
    <row r="583" spans="1:18">
      <c r="A583">
        <v>923113</v>
      </c>
      <c r="B583" t="s">
        <v>2284</v>
      </c>
      <c r="C583" t="s">
        <v>2285</v>
      </c>
      <c r="D583" t="s">
        <v>2176</v>
      </c>
      <c r="E583" t="s">
        <v>21</v>
      </c>
      <c r="F583"/>
      <c r="H583"/>
      <c r="I583" t="str">
        <f>VLOOKUP(A583,[1]_select_t1_OB_SECCODE_1010_指数代码!$A:$I,9,0)</f>
        <v>921113.CNI</v>
      </c>
      <c r="J583" s="1">
        <v>43462</v>
      </c>
      <c r="K583">
        <v>100</v>
      </c>
      <c r="L583" t="s">
        <v>337</v>
      </c>
      <c r="M583" t="s">
        <v>338</v>
      </c>
      <c r="N583" t="s">
        <v>26</v>
      </c>
      <c r="O583" t="s">
        <v>337</v>
      </c>
      <c r="P583" t="s">
        <v>272</v>
      </c>
      <c r="Q583" t="s">
        <v>339</v>
      </c>
      <c r="R583" s="1">
        <v>43985</v>
      </c>
    </row>
    <row r="584" spans="1:18">
      <c r="A584">
        <v>923114</v>
      </c>
      <c r="B584" t="s">
        <v>2286</v>
      </c>
      <c r="C584" t="s">
        <v>2287</v>
      </c>
      <c r="D584" t="s">
        <v>2240</v>
      </c>
      <c r="E584" t="s">
        <v>21</v>
      </c>
      <c r="F584"/>
      <c r="H584"/>
      <c r="I584" t="str">
        <f>VLOOKUP(A584,[1]_select_t1_OB_SECCODE_1010_指数代码!$A:$I,9,0)</f>
        <v>922114.CNI</v>
      </c>
      <c r="J584" s="1">
        <v>43462</v>
      </c>
      <c r="K584">
        <v>100</v>
      </c>
      <c r="L584" t="s">
        <v>337</v>
      </c>
      <c r="M584" t="s">
        <v>338</v>
      </c>
      <c r="N584" t="s">
        <v>26</v>
      </c>
      <c r="O584" t="s">
        <v>337</v>
      </c>
      <c r="P584" t="s">
        <v>272</v>
      </c>
      <c r="Q584" t="s">
        <v>339</v>
      </c>
      <c r="R584" s="1">
        <v>43985</v>
      </c>
    </row>
    <row r="585" spans="1:18">
      <c r="A585">
        <v>923115</v>
      </c>
      <c r="B585" t="s">
        <v>2288</v>
      </c>
      <c r="C585" t="s">
        <v>2289</v>
      </c>
      <c r="D585" t="s">
        <v>2182</v>
      </c>
      <c r="E585" t="s">
        <v>21</v>
      </c>
      <c r="F585"/>
      <c r="H585"/>
      <c r="I585" t="str">
        <f>VLOOKUP(A585,[1]_select_t1_OB_SECCODE_1010_指数代码!$A:$I,9,0)</f>
        <v>921115.CNI</v>
      </c>
      <c r="J585" s="1">
        <v>43462</v>
      </c>
      <c r="K585">
        <v>100</v>
      </c>
      <c r="L585" t="s">
        <v>337</v>
      </c>
      <c r="M585" t="s">
        <v>338</v>
      </c>
      <c r="N585" t="s">
        <v>26</v>
      </c>
      <c r="O585" t="s">
        <v>337</v>
      </c>
      <c r="P585" t="s">
        <v>272</v>
      </c>
      <c r="Q585" t="s">
        <v>339</v>
      </c>
      <c r="R585" s="1">
        <v>43985</v>
      </c>
    </row>
    <row r="586" spans="1:18">
      <c r="A586">
        <v>923116</v>
      </c>
      <c r="B586" t="s">
        <v>2290</v>
      </c>
      <c r="C586" t="s">
        <v>2291</v>
      </c>
      <c r="D586" t="s">
        <v>2245</v>
      </c>
      <c r="E586" t="s">
        <v>21</v>
      </c>
      <c r="F586"/>
      <c r="H586"/>
      <c r="I586" t="str">
        <f>VLOOKUP(A586,[1]_select_t1_OB_SECCODE_1010_指数代码!$A:$I,9,0)</f>
        <v>922116.CNI</v>
      </c>
      <c r="J586" s="1">
        <v>43462</v>
      </c>
      <c r="K586">
        <v>100</v>
      </c>
      <c r="L586" t="s">
        <v>337</v>
      </c>
      <c r="M586" t="s">
        <v>338</v>
      </c>
      <c r="N586" t="s">
        <v>26</v>
      </c>
      <c r="O586" t="s">
        <v>337</v>
      </c>
      <c r="P586" t="s">
        <v>272</v>
      </c>
      <c r="Q586" t="s">
        <v>339</v>
      </c>
      <c r="R586" s="1">
        <v>43985</v>
      </c>
    </row>
    <row r="587" spans="1:18">
      <c r="A587">
        <v>923117</v>
      </c>
      <c r="B587" t="s">
        <v>2292</v>
      </c>
      <c r="C587" t="s">
        <v>2293</v>
      </c>
      <c r="D587" t="s">
        <v>2294</v>
      </c>
      <c r="E587" t="s">
        <v>21</v>
      </c>
      <c r="F587"/>
      <c r="H587"/>
      <c r="I587" t="str">
        <f>VLOOKUP(A587,[1]_select_t1_OB_SECCODE_1010_指数代码!$A:$I,9,0)</f>
        <v>923117.CNI</v>
      </c>
      <c r="J587" s="1">
        <v>43462</v>
      </c>
      <c r="K587">
        <v>100</v>
      </c>
      <c r="L587" t="s">
        <v>337</v>
      </c>
      <c r="M587" t="s">
        <v>338</v>
      </c>
      <c r="N587" t="s">
        <v>26</v>
      </c>
      <c r="O587" t="s">
        <v>337</v>
      </c>
      <c r="P587" t="s">
        <v>272</v>
      </c>
      <c r="Q587" t="s">
        <v>339</v>
      </c>
      <c r="R587" s="1">
        <v>43985</v>
      </c>
    </row>
    <row r="588" spans="1:18">
      <c r="A588">
        <v>923118</v>
      </c>
      <c r="B588" t="s">
        <v>2295</v>
      </c>
      <c r="C588" t="s">
        <v>2296</v>
      </c>
      <c r="D588" t="s">
        <v>2297</v>
      </c>
      <c r="E588" t="s">
        <v>21</v>
      </c>
      <c r="F588"/>
      <c r="H588"/>
      <c r="I588" t="str">
        <f>VLOOKUP(A588,[1]_select_t1_OB_SECCODE_1010_指数代码!$A:$I,9,0)</f>
        <v>923118.CNI</v>
      </c>
      <c r="J588" s="1">
        <v>43462</v>
      </c>
      <c r="K588">
        <v>100</v>
      </c>
      <c r="L588" t="s">
        <v>337</v>
      </c>
      <c r="M588" t="s">
        <v>338</v>
      </c>
      <c r="N588" t="s">
        <v>26</v>
      </c>
      <c r="O588" t="s">
        <v>337</v>
      </c>
      <c r="P588" t="s">
        <v>272</v>
      </c>
      <c r="Q588" t="s">
        <v>339</v>
      </c>
      <c r="R588" s="1">
        <v>43985</v>
      </c>
    </row>
    <row r="589" spans="1:18">
      <c r="A589">
        <v>923119</v>
      </c>
      <c r="B589" t="s">
        <v>2298</v>
      </c>
      <c r="C589" t="s">
        <v>2299</v>
      </c>
      <c r="D589" t="s">
        <v>2300</v>
      </c>
      <c r="E589" t="s">
        <v>21</v>
      </c>
      <c r="F589"/>
      <c r="H589"/>
      <c r="I589" t="str">
        <f>VLOOKUP(A589,[1]_select_t1_OB_SECCODE_1010_指数代码!$A:$I,9,0)</f>
        <v>923119.CNI</v>
      </c>
      <c r="J589" s="1">
        <v>43462</v>
      </c>
      <c r="K589">
        <v>100</v>
      </c>
      <c r="L589" t="s">
        <v>337</v>
      </c>
      <c r="M589" t="s">
        <v>338</v>
      </c>
      <c r="N589" t="s">
        <v>26</v>
      </c>
      <c r="O589" t="s">
        <v>337</v>
      </c>
      <c r="P589" t="s">
        <v>272</v>
      </c>
      <c r="Q589" t="s">
        <v>339</v>
      </c>
      <c r="R589" s="1">
        <v>43985</v>
      </c>
    </row>
    <row r="590" spans="1:18">
      <c r="A590">
        <v>923120</v>
      </c>
      <c r="B590" t="s">
        <v>2301</v>
      </c>
      <c r="C590" t="s">
        <v>2302</v>
      </c>
      <c r="D590" t="s">
        <v>2303</v>
      </c>
      <c r="E590" t="s">
        <v>21</v>
      </c>
      <c r="F590"/>
      <c r="H590"/>
      <c r="I590" t="str">
        <f>VLOOKUP(A590,[1]_select_t1_OB_SECCODE_1010_指数代码!$A:$I,9,0)</f>
        <v>923120.CNI</v>
      </c>
      <c r="J590" s="1">
        <v>43462</v>
      </c>
      <c r="K590">
        <v>100</v>
      </c>
      <c r="L590" t="s">
        <v>337</v>
      </c>
      <c r="M590" t="s">
        <v>338</v>
      </c>
      <c r="N590" t="s">
        <v>26</v>
      </c>
      <c r="O590" t="s">
        <v>337</v>
      </c>
      <c r="P590" t="s">
        <v>272</v>
      </c>
      <c r="Q590" t="s">
        <v>339</v>
      </c>
      <c r="R590" s="1">
        <v>43985</v>
      </c>
    </row>
    <row r="591" spans="1:18">
      <c r="A591">
        <v>923121</v>
      </c>
      <c r="B591" t="s">
        <v>2304</v>
      </c>
      <c r="C591" t="s">
        <v>2305</v>
      </c>
      <c r="D591" t="s">
        <v>2306</v>
      </c>
      <c r="E591" t="s">
        <v>21</v>
      </c>
      <c r="F591"/>
      <c r="H591"/>
      <c r="I591" t="str">
        <f>VLOOKUP(A591,[1]_select_t1_OB_SECCODE_1010_指数代码!$A:$I,9,0)</f>
        <v>923121.CNI</v>
      </c>
      <c r="J591" s="1">
        <v>43462</v>
      </c>
      <c r="K591">
        <v>100</v>
      </c>
      <c r="L591" t="s">
        <v>337</v>
      </c>
      <c r="M591" t="s">
        <v>338</v>
      </c>
      <c r="N591" t="s">
        <v>26</v>
      </c>
      <c r="O591" t="s">
        <v>337</v>
      </c>
      <c r="P591" t="s">
        <v>272</v>
      </c>
      <c r="Q591" t="s">
        <v>339</v>
      </c>
      <c r="R591" s="1">
        <v>43985</v>
      </c>
    </row>
    <row r="592" spans="1:18">
      <c r="A592">
        <v>923122</v>
      </c>
      <c r="B592" t="s">
        <v>2307</v>
      </c>
      <c r="C592" t="s">
        <v>2308</v>
      </c>
      <c r="D592" t="s">
        <v>2309</v>
      </c>
      <c r="E592" t="s">
        <v>21</v>
      </c>
      <c r="F592"/>
      <c r="H592"/>
      <c r="I592" t="str">
        <f>VLOOKUP(A592,[1]_select_t1_OB_SECCODE_1010_指数代码!$A:$I,9,0)</f>
        <v>923122.CNI</v>
      </c>
      <c r="J592" s="1">
        <v>43462</v>
      </c>
      <c r="K592">
        <v>100</v>
      </c>
      <c r="L592" t="s">
        <v>337</v>
      </c>
      <c r="M592" t="s">
        <v>338</v>
      </c>
      <c r="N592" t="s">
        <v>26</v>
      </c>
      <c r="O592" t="s">
        <v>337</v>
      </c>
      <c r="P592" t="s">
        <v>272</v>
      </c>
      <c r="Q592" t="s">
        <v>339</v>
      </c>
      <c r="R592" s="1">
        <v>43985</v>
      </c>
    </row>
    <row r="593" spans="1:18">
      <c r="A593">
        <v>923123</v>
      </c>
      <c r="B593" t="s">
        <v>2310</v>
      </c>
      <c r="C593" t="s">
        <v>2311</v>
      </c>
      <c r="D593" t="s">
        <v>2206</v>
      </c>
      <c r="E593" t="s">
        <v>21</v>
      </c>
      <c r="F593"/>
      <c r="H593"/>
      <c r="I593" t="str">
        <f>VLOOKUP(A593,[1]_select_t1_OB_SECCODE_1010_指数代码!$A:$I,9,0)</f>
        <v>921123.CNI</v>
      </c>
      <c r="J593" s="1">
        <v>43462</v>
      </c>
      <c r="K593">
        <v>100</v>
      </c>
      <c r="L593" t="s">
        <v>337</v>
      </c>
      <c r="M593" t="s">
        <v>338</v>
      </c>
      <c r="N593" t="s">
        <v>26</v>
      </c>
      <c r="O593" t="s">
        <v>337</v>
      </c>
      <c r="P593" t="s">
        <v>272</v>
      </c>
      <c r="Q593" t="s">
        <v>339</v>
      </c>
      <c r="R593" s="1">
        <v>43985</v>
      </c>
    </row>
    <row r="594" spans="1:18">
      <c r="A594">
        <v>923124</v>
      </c>
      <c r="B594" t="s">
        <v>2312</v>
      </c>
      <c r="C594" t="s">
        <v>2313</v>
      </c>
      <c r="D594" t="s">
        <v>2314</v>
      </c>
      <c r="E594" t="s">
        <v>21</v>
      </c>
      <c r="F594"/>
      <c r="H594"/>
      <c r="I594" t="str">
        <f>VLOOKUP(A594,[1]_select_t1_OB_SECCODE_1010_指数代码!$A:$I,9,0)</f>
        <v>923124.CNI</v>
      </c>
      <c r="J594" s="1">
        <v>43462</v>
      </c>
      <c r="K594">
        <v>100</v>
      </c>
      <c r="L594" t="s">
        <v>337</v>
      </c>
      <c r="M594" t="s">
        <v>338</v>
      </c>
      <c r="N594" t="s">
        <v>26</v>
      </c>
      <c r="O594" t="s">
        <v>337</v>
      </c>
      <c r="P594" t="s">
        <v>272</v>
      </c>
      <c r="Q594" t="s">
        <v>339</v>
      </c>
      <c r="R594" s="1">
        <v>43985</v>
      </c>
    </row>
    <row r="595" spans="1:18">
      <c r="A595">
        <v>923125</v>
      </c>
      <c r="B595" t="s">
        <v>2315</v>
      </c>
      <c r="C595" t="s">
        <v>2316</v>
      </c>
      <c r="D595" t="s">
        <v>2317</v>
      </c>
      <c r="E595" t="s">
        <v>21</v>
      </c>
      <c r="F595"/>
      <c r="H595"/>
      <c r="I595" t="str">
        <f>VLOOKUP(A595,[1]_select_t1_OB_SECCODE_1010_指数代码!$A:$I,9,0)</f>
        <v>923125.CNI</v>
      </c>
      <c r="J595" s="1">
        <v>43462</v>
      </c>
      <c r="K595">
        <v>100</v>
      </c>
      <c r="L595" t="s">
        <v>337</v>
      </c>
      <c r="M595" t="s">
        <v>338</v>
      </c>
      <c r="N595" t="s">
        <v>26</v>
      </c>
      <c r="O595" t="s">
        <v>337</v>
      </c>
      <c r="P595" t="s">
        <v>272</v>
      </c>
      <c r="Q595" t="s">
        <v>339</v>
      </c>
      <c r="R595" s="1">
        <v>43985</v>
      </c>
    </row>
    <row r="596" spans="1:18">
      <c r="A596">
        <v>923128</v>
      </c>
      <c r="B596" t="s">
        <v>2318</v>
      </c>
      <c r="C596" t="s">
        <v>2319</v>
      </c>
      <c r="D596" t="s">
        <v>2320</v>
      </c>
      <c r="E596" t="s">
        <v>21</v>
      </c>
      <c r="F596"/>
      <c r="H596"/>
      <c r="I596" t="str">
        <f>VLOOKUP(A596,[1]_select_t1_OB_SECCODE_1010_指数代码!$A:$I,9,0)</f>
        <v>923128.CNI</v>
      </c>
      <c r="J596" s="1">
        <v>44742</v>
      </c>
      <c r="K596">
        <v>100</v>
      </c>
      <c r="L596" t="s">
        <v>337</v>
      </c>
      <c r="M596" t="s">
        <v>338</v>
      </c>
      <c r="N596" t="s">
        <v>26</v>
      </c>
      <c r="O596" t="s">
        <v>337</v>
      </c>
      <c r="P596" t="s">
        <v>272</v>
      </c>
      <c r="Q596" t="s">
        <v>2216</v>
      </c>
      <c r="R596" s="1">
        <v>45702</v>
      </c>
    </row>
    <row r="597" spans="1:18">
      <c r="A597">
        <v>923130</v>
      </c>
      <c r="B597" t="s">
        <v>2321</v>
      </c>
      <c r="C597" t="s">
        <v>2322</v>
      </c>
      <c r="D597" t="s">
        <v>2323</v>
      </c>
      <c r="E597" t="s">
        <v>21</v>
      </c>
      <c r="F597"/>
      <c r="H597"/>
      <c r="I597" t="str">
        <f>VLOOKUP(A597,[1]_select_t1_OB_SECCODE_1010_指数代码!$A:$I,9,0)</f>
        <v>923130.CNI</v>
      </c>
      <c r="J597" s="1">
        <v>44925</v>
      </c>
      <c r="K597">
        <v>100</v>
      </c>
      <c r="L597" t="s">
        <v>337</v>
      </c>
      <c r="M597" t="s">
        <v>338</v>
      </c>
      <c r="N597" t="s">
        <v>26</v>
      </c>
      <c r="O597" t="s">
        <v>337</v>
      </c>
      <c r="P597" t="s">
        <v>272</v>
      </c>
      <c r="Q597" t="s">
        <v>339</v>
      </c>
      <c r="R597" s="1">
        <v>45867</v>
      </c>
    </row>
    <row r="598" spans="1:18">
      <c r="A598">
        <v>970006</v>
      </c>
      <c r="B598" t="s">
        <v>2324</v>
      </c>
      <c r="C598" t="s">
        <v>2325</v>
      </c>
      <c r="D598" t="s">
        <v>2326</v>
      </c>
      <c r="E598" t="s">
        <v>21</v>
      </c>
      <c r="F598">
        <f>VLOOKUP(A598,[1]_select_t1_OB_SECCODE_1010_指数代码!$A:$I,6,0)</f>
        <v>988006</v>
      </c>
      <c r="H598" t="s">
        <v>2327</v>
      </c>
      <c r="I598" t="str">
        <f>VLOOKUP(A598,[1]_select_t1_OB_SECCODE_1010_指数代码!$A:$I,9,0)</f>
        <v>970006.CNI</v>
      </c>
      <c r="J598" s="1">
        <v>40329</v>
      </c>
      <c r="K598">
        <v>1000</v>
      </c>
      <c r="L598" t="s">
        <v>24</v>
      </c>
      <c r="M598" t="s">
        <v>25</v>
      </c>
      <c r="N598" t="s">
        <v>26</v>
      </c>
      <c r="O598" t="s">
        <v>27</v>
      </c>
      <c r="P598" t="s">
        <v>272</v>
      </c>
      <c r="Q598" t="s">
        <v>58</v>
      </c>
      <c r="R598" s="1">
        <v>44312</v>
      </c>
    </row>
    <row r="599" spans="1:18">
      <c r="A599">
        <v>970007</v>
      </c>
      <c r="B599" t="s">
        <v>2328</v>
      </c>
      <c r="C599" t="s">
        <v>2329</v>
      </c>
      <c r="D599" t="s">
        <v>2330</v>
      </c>
      <c r="E599" t="s">
        <v>21</v>
      </c>
      <c r="F599">
        <f>VLOOKUP(A599,[1]_select_t1_OB_SECCODE_1010_指数代码!$A:$I,6,0)</f>
        <v>988007</v>
      </c>
      <c r="H599" t="s">
        <v>2331</v>
      </c>
      <c r="I599" t="str">
        <f>VLOOKUP(A599,[1]_select_t1_OB_SECCODE_1010_指数代码!$A:$I,9,0)</f>
        <v>970007.CNI</v>
      </c>
      <c r="J599" s="1">
        <v>40329</v>
      </c>
      <c r="K599">
        <v>1000</v>
      </c>
      <c r="L599" t="s">
        <v>24</v>
      </c>
      <c r="M599" t="s">
        <v>25</v>
      </c>
      <c r="N599" t="s">
        <v>26</v>
      </c>
      <c r="O599" t="s">
        <v>27</v>
      </c>
      <c r="P599" t="s">
        <v>272</v>
      </c>
      <c r="Q599" t="s">
        <v>58</v>
      </c>
      <c r="R599" s="1">
        <v>44312</v>
      </c>
    </row>
    <row r="600" spans="1:18">
      <c r="A600">
        <v>970026</v>
      </c>
      <c r="B600" t="s">
        <v>2332</v>
      </c>
      <c r="C600" t="s">
        <v>2333</v>
      </c>
      <c r="D600" t="s">
        <v>2334</v>
      </c>
      <c r="E600" t="s">
        <v>21</v>
      </c>
      <c r="F600"/>
      <c r="H600"/>
      <c r="I600" t="str">
        <f>VLOOKUP(A600,[1]_select_t1_OB_SECCODE_1010_指数代码!$A:$I,9,0)</f>
        <v>970026.CNI</v>
      </c>
      <c r="J600" s="1">
        <v>43280</v>
      </c>
      <c r="K600">
        <v>9379.4749</v>
      </c>
      <c r="L600" t="s">
        <v>24</v>
      </c>
      <c r="M600" t="s">
        <v>25</v>
      </c>
      <c r="N600" t="s">
        <v>26</v>
      </c>
      <c r="O600" t="s">
        <v>294</v>
      </c>
      <c r="P600" t="s">
        <v>272</v>
      </c>
      <c r="Q600" t="s">
        <v>29</v>
      </c>
      <c r="R600" s="1">
        <v>44767</v>
      </c>
    </row>
    <row r="601" spans="1:18">
      <c r="A601">
        <v>970027</v>
      </c>
      <c r="B601" t="s">
        <v>2335</v>
      </c>
      <c r="C601" t="s">
        <v>2336</v>
      </c>
      <c r="D601" t="s">
        <v>2337</v>
      </c>
      <c r="E601" t="s">
        <v>21</v>
      </c>
      <c r="F601"/>
      <c r="H601"/>
      <c r="I601" t="str">
        <f>VLOOKUP(A601,[1]_select_t1_OB_SECCODE_1010_指数代码!$A:$I,9,0)</f>
        <v>970027.CNI</v>
      </c>
      <c r="J601" s="1">
        <v>43280</v>
      </c>
      <c r="K601">
        <v>3920.1598</v>
      </c>
      <c r="L601" t="s">
        <v>24</v>
      </c>
      <c r="M601" t="s">
        <v>25</v>
      </c>
      <c r="N601" t="s">
        <v>26</v>
      </c>
      <c r="O601" t="s">
        <v>294</v>
      </c>
      <c r="P601" t="s">
        <v>272</v>
      </c>
      <c r="Q601" t="s">
        <v>29</v>
      </c>
      <c r="R601" s="1">
        <v>44767</v>
      </c>
    </row>
    <row r="602" spans="1:18">
      <c r="A602">
        <v>970028</v>
      </c>
      <c r="B602" t="s">
        <v>2338</v>
      </c>
      <c r="C602" t="s">
        <v>2339</v>
      </c>
      <c r="D602" t="s">
        <v>2340</v>
      </c>
      <c r="E602" t="s">
        <v>21</v>
      </c>
      <c r="F602"/>
      <c r="H602"/>
      <c r="I602" t="str">
        <f>VLOOKUP(A602,[1]_select_t1_OB_SECCODE_1010_指数代码!$A:$I,9,0)</f>
        <v>970028.CNI</v>
      </c>
      <c r="J602" s="1">
        <v>43280</v>
      </c>
      <c r="K602">
        <v>1606.7147</v>
      </c>
      <c r="L602" t="s">
        <v>24</v>
      </c>
      <c r="M602" t="s">
        <v>25</v>
      </c>
      <c r="N602" t="s">
        <v>26</v>
      </c>
      <c r="O602" t="s">
        <v>294</v>
      </c>
      <c r="P602" t="s">
        <v>272</v>
      </c>
      <c r="Q602" t="s">
        <v>58</v>
      </c>
      <c r="R602" s="1">
        <v>44767</v>
      </c>
    </row>
    <row r="603" spans="1:18">
      <c r="A603">
        <v>970029</v>
      </c>
      <c r="B603" t="s">
        <v>2341</v>
      </c>
      <c r="C603" t="s">
        <v>2342</v>
      </c>
      <c r="D603" t="s">
        <v>2343</v>
      </c>
      <c r="E603" t="s">
        <v>21</v>
      </c>
      <c r="F603"/>
      <c r="H603"/>
      <c r="I603" t="str">
        <f>VLOOKUP(A603,[1]_select_t1_OB_SECCODE_1010_指数代码!$A:$I,9,0)</f>
        <v>970029.CNI</v>
      </c>
      <c r="J603" s="1">
        <v>43280</v>
      </c>
      <c r="K603">
        <v>9379.4749</v>
      </c>
      <c r="L603" t="s">
        <v>24</v>
      </c>
      <c r="M603" t="s">
        <v>25</v>
      </c>
      <c r="N603" t="s">
        <v>26</v>
      </c>
      <c r="O603" t="s">
        <v>294</v>
      </c>
      <c r="P603" t="s">
        <v>272</v>
      </c>
      <c r="Q603" t="s">
        <v>29</v>
      </c>
      <c r="R603" s="1">
        <v>44767</v>
      </c>
    </row>
    <row r="604" spans="1:18">
      <c r="A604">
        <v>970030</v>
      </c>
      <c r="B604" t="s">
        <v>2344</v>
      </c>
      <c r="C604" t="s">
        <v>2345</v>
      </c>
      <c r="D604" t="s">
        <v>2346</v>
      </c>
      <c r="E604" t="s">
        <v>21</v>
      </c>
      <c r="F604"/>
      <c r="H604"/>
      <c r="I604" t="str">
        <f>VLOOKUP(A604,[1]_select_t1_OB_SECCODE_1010_指数代码!$A:$I,9,0)</f>
        <v>970030.CNI</v>
      </c>
      <c r="J604" s="1">
        <v>43280</v>
      </c>
      <c r="K604">
        <v>3920.1598</v>
      </c>
      <c r="L604" t="s">
        <v>24</v>
      </c>
      <c r="M604" t="s">
        <v>25</v>
      </c>
      <c r="N604" t="s">
        <v>26</v>
      </c>
      <c r="O604" t="s">
        <v>294</v>
      </c>
      <c r="P604" t="s">
        <v>272</v>
      </c>
      <c r="Q604" t="s">
        <v>29</v>
      </c>
      <c r="R604" s="1">
        <v>44767</v>
      </c>
    </row>
    <row r="605" spans="1:18">
      <c r="A605">
        <v>970031</v>
      </c>
      <c r="B605" t="s">
        <v>2347</v>
      </c>
      <c r="C605" t="s">
        <v>2348</v>
      </c>
      <c r="D605" t="s">
        <v>2349</v>
      </c>
      <c r="E605" t="s">
        <v>21</v>
      </c>
      <c r="F605"/>
      <c r="H605"/>
      <c r="I605" t="str">
        <f>VLOOKUP(A605,[1]_select_t1_OB_SECCODE_1010_指数代码!$A:$I,9,0)</f>
        <v>970031.CNI</v>
      </c>
      <c r="J605" s="1">
        <v>43280</v>
      </c>
      <c r="K605">
        <v>1606.7147</v>
      </c>
      <c r="L605" t="s">
        <v>24</v>
      </c>
      <c r="M605" t="s">
        <v>25</v>
      </c>
      <c r="N605" t="s">
        <v>26</v>
      </c>
      <c r="O605" t="s">
        <v>294</v>
      </c>
      <c r="P605" t="s">
        <v>272</v>
      </c>
      <c r="Q605" t="s">
        <v>58</v>
      </c>
      <c r="R605" s="1">
        <v>44767</v>
      </c>
    </row>
    <row r="606" spans="1:18">
      <c r="A606">
        <v>970032</v>
      </c>
      <c r="B606" t="s">
        <v>2350</v>
      </c>
      <c r="C606" t="s">
        <v>2351</v>
      </c>
      <c r="D606" t="s">
        <v>2352</v>
      </c>
      <c r="E606" t="s">
        <v>21</v>
      </c>
      <c r="F606"/>
      <c r="H606"/>
      <c r="I606" t="str">
        <f>VLOOKUP(A606,[1]_select_t1_OB_SECCODE_1010_指数代码!$A:$I,9,0)</f>
        <v>970032.CNI</v>
      </c>
      <c r="J606" s="1">
        <v>43280</v>
      </c>
      <c r="K606">
        <v>1000</v>
      </c>
      <c r="L606" t="s">
        <v>24</v>
      </c>
      <c r="M606" t="s">
        <v>25</v>
      </c>
      <c r="N606" t="s">
        <v>26</v>
      </c>
      <c r="O606" t="s">
        <v>294</v>
      </c>
      <c r="P606" t="s">
        <v>272</v>
      </c>
      <c r="Q606" t="s">
        <v>29</v>
      </c>
      <c r="R606" s="1">
        <v>44833</v>
      </c>
    </row>
    <row r="607" spans="1:18">
      <c r="A607">
        <v>970033</v>
      </c>
      <c r="B607" t="s">
        <v>2353</v>
      </c>
      <c r="C607" t="s">
        <v>2354</v>
      </c>
      <c r="D607" t="s">
        <v>2355</v>
      </c>
      <c r="E607" t="s">
        <v>21</v>
      </c>
      <c r="F607"/>
      <c r="H607"/>
      <c r="I607" t="str">
        <f>VLOOKUP(A607,[1]_select_t1_OB_SECCODE_1010_指数代码!$A:$I,9,0)</f>
        <v>970033.CNI</v>
      </c>
      <c r="J607" s="1">
        <v>43280</v>
      </c>
      <c r="K607">
        <v>1000</v>
      </c>
      <c r="L607" t="s">
        <v>24</v>
      </c>
      <c r="M607" t="s">
        <v>25</v>
      </c>
      <c r="N607" t="s">
        <v>26</v>
      </c>
      <c r="O607" t="s">
        <v>294</v>
      </c>
      <c r="P607" t="s">
        <v>272</v>
      </c>
      <c r="Q607" t="s">
        <v>29</v>
      </c>
      <c r="R607" s="1">
        <v>44833</v>
      </c>
    </row>
    <row r="608" spans="1:18">
      <c r="A608">
        <v>970034</v>
      </c>
      <c r="B608" t="s">
        <v>2356</v>
      </c>
      <c r="C608" t="s">
        <v>2357</v>
      </c>
      <c r="D608" t="s">
        <v>2358</v>
      </c>
      <c r="E608" t="s">
        <v>21</v>
      </c>
      <c r="F608"/>
      <c r="H608"/>
      <c r="I608" t="str">
        <f>VLOOKUP(A608,[1]_select_t1_OB_SECCODE_1010_指数代码!$A:$I,9,0)</f>
        <v>970034.CNI</v>
      </c>
      <c r="J608" s="1">
        <v>43280</v>
      </c>
      <c r="K608">
        <v>1000</v>
      </c>
      <c r="L608" t="s">
        <v>24</v>
      </c>
      <c r="M608" t="s">
        <v>25</v>
      </c>
      <c r="N608" t="s">
        <v>26</v>
      </c>
      <c r="O608" t="s">
        <v>294</v>
      </c>
      <c r="P608" t="s">
        <v>272</v>
      </c>
      <c r="Q608" t="s">
        <v>58</v>
      </c>
      <c r="R608" s="1">
        <v>44833</v>
      </c>
    </row>
    <row r="609" spans="1:18">
      <c r="A609">
        <v>970035</v>
      </c>
      <c r="B609" t="s">
        <v>2359</v>
      </c>
      <c r="C609" t="s">
        <v>2360</v>
      </c>
      <c r="D609" t="s">
        <v>2361</v>
      </c>
      <c r="E609" t="s">
        <v>21</v>
      </c>
      <c r="F609"/>
      <c r="H609"/>
      <c r="I609" t="str">
        <f>VLOOKUP(A609,[1]_select_t1_OB_SECCODE_1010_指数代码!$A:$I,9,0)</f>
        <v>970035.CNI</v>
      </c>
      <c r="J609" s="1">
        <v>41274</v>
      </c>
      <c r="K609">
        <v>1000</v>
      </c>
      <c r="L609" t="s">
        <v>24</v>
      </c>
      <c r="M609" t="s">
        <v>25</v>
      </c>
      <c r="N609" t="s">
        <v>26</v>
      </c>
      <c r="O609" t="s">
        <v>94</v>
      </c>
      <c r="P609" t="s">
        <v>272</v>
      </c>
      <c r="Q609" t="s">
        <v>29</v>
      </c>
      <c r="R609" s="1">
        <v>44833</v>
      </c>
    </row>
    <row r="610" spans="1:18">
      <c r="A610">
        <v>970036</v>
      </c>
      <c r="B610" t="s">
        <v>2362</v>
      </c>
      <c r="C610" t="s">
        <v>2363</v>
      </c>
      <c r="D610" t="s">
        <v>2364</v>
      </c>
      <c r="E610" t="s">
        <v>21</v>
      </c>
      <c r="F610"/>
      <c r="H610"/>
      <c r="I610" t="str">
        <f>VLOOKUP(A610,[1]_select_t1_OB_SECCODE_1010_指数代码!$A:$I,9,0)</f>
        <v>970036.CNI</v>
      </c>
      <c r="J610" s="1">
        <v>41274</v>
      </c>
      <c r="K610">
        <v>1000</v>
      </c>
      <c r="L610" t="s">
        <v>24</v>
      </c>
      <c r="M610" t="s">
        <v>25</v>
      </c>
      <c r="N610" t="s">
        <v>26</v>
      </c>
      <c r="O610" t="s">
        <v>94</v>
      </c>
      <c r="P610" t="s">
        <v>272</v>
      </c>
      <c r="Q610" t="s">
        <v>29</v>
      </c>
      <c r="R610" s="1">
        <v>44833</v>
      </c>
    </row>
    <row r="611" spans="1:18">
      <c r="A611">
        <v>970037</v>
      </c>
      <c r="B611" t="s">
        <v>2365</v>
      </c>
      <c r="C611" t="s">
        <v>2366</v>
      </c>
      <c r="D611" t="s">
        <v>2367</v>
      </c>
      <c r="E611" t="s">
        <v>21</v>
      </c>
      <c r="F611"/>
      <c r="H611"/>
      <c r="I611" t="str">
        <f>VLOOKUP(A611,[1]_select_t1_OB_SECCODE_1010_指数代码!$A:$I,9,0)</f>
        <v>970037.CNI</v>
      </c>
      <c r="J611" s="1">
        <v>41274</v>
      </c>
      <c r="K611">
        <v>1000</v>
      </c>
      <c r="L611" t="s">
        <v>24</v>
      </c>
      <c r="M611" t="s">
        <v>25</v>
      </c>
      <c r="N611" t="s">
        <v>26</v>
      </c>
      <c r="O611" t="s">
        <v>94</v>
      </c>
      <c r="P611" t="s">
        <v>272</v>
      </c>
      <c r="Q611" t="s">
        <v>29</v>
      </c>
      <c r="R611" s="1">
        <v>44833</v>
      </c>
    </row>
    <row r="612" spans="1:18">
      <c r="A612">
        <v>970038</v>
      </c>
      <c r="B612" t="s">
        <v>2368</v>
      </c>
      <c r="C612" t="s">
        <v>2369</v>
      </c>
      <c r="D612" t="s">
        <v>2370</v>
      </c>
      <c r="E612" t="s">
        <v>21</v>
      </c>
      <c r="F612"/>
      <c r="H612"/>
      <c r="I612" t="str">
        <f>VLOOKUP(A612,[1]_select_t1_OB_SECCODE_1010_指数代码!$A:$I,9,0)</f>
        <v>970038.CNI</v>
      </c>
      <c r="J612" s="1">
        <v>41274</v>
      </c>
      <c r="K612">
        <v>1000</v>
      </c>
      <c r="L612" t="s">
        <v>24</v>
      </c>
      <c r="M612" t="s">
        <v>25</v>
      </c>
      <c r="N612" t="s">
        <v>26</v>
      </c>
      <c r="O612" t="s">
        <v>94</v>
      </c>
      <c r="P612" t="s">
        <v>272</v>
      </c>
      <c r="Q612" t="s">
        <v>29</v>
      </c>
      <c r="R612" s="1">
        <v>44833</v>
      </c>
    </row>
    <row r="613" spans="1:18">
      <c r="A613">
        <v>970039</v>
      </c>
      <c r="B613" t="s">
        <v>2371</v>
      </c>
      <c r="C613" t="s">
        <v>2372</v>
      </c>
      <c r="D613" t="s">
        <v>2373</v>
      </c>
      <c r="E613" t="s">
        <v>21</v>
      </c>
      <c r="F613"/>
      <c r="H613"/>
      <c r="I613" t="str">
        <f>VLOOKUP(A613,[1]_select_t1_OB_SECCODE_1010_指数代码!$A:$I,9,0)</f>
        <v>970039.CNI</v>
      </c>
      <c r="J613" s="1">
        <v>41274</v>
      </c>
      <c r="K613">
        <v>1000</v>
      </c>
      <c r="L613" t="s">
        <v>24</v>
      </c>
      <c r="M613" t="s">
        <v>25</v>
      </c>
      <c r="N613" t="s">
        <v>26</v>
      </c>
      <c r="O613" t="s">
        <v>94</v>
      </c>
      <c r="P613" t="s">
        <v>272</v>
      </c>
      <c r="Q613" t="s">
        <v>58</v>
      </c>
      <c r="R613" s="1">
        <v>44895</v>
      </c>
    </row>
    <row r="614" spans="1:18">
      <c r="A614">
        <v>970040</v>
      </c>
      <c r="B614" t="s">
        <v>2374</v>
      </c>
      <c r="C614" t="s">
        <v>2375</v>
      </c>
      <c r="D614" t="s">
        <v>2376</v>
      </c>
      <c r="E614" t="s">
        <v>21</v>
      </c>
      <c r="F614"/>
      <c r="H614"/>
      <c r="I614" t="str">
        <f>VLOOKUP(A614,[1]_select_t1_OB_SECCODE_1010_指数代码!$A:$I,9,0)</f>
        <v>970040.CNI</v>
      </c>
      <c r="J614" s="1">
        <v>41274</v>
      </c>
      <c r="K614">
        <v>1000</v>
      </c>
      <c r="L614" t="s">
        <v>24</v>
      </c>
      <c r="M614" t="s">
        <v>25</v>
      </c>
      <c r="N614" t="s">
        <v>26</v>
      </c>
      <c r="O614" t="s">
        <v>94</v>
      </c>
      <c r="P614" t="s">
        <v>272</v>
      </c>
      <c r="Q614" t="s">
        <v>58</v>
      </c>
      <c r="R614" s="1">
        <v>44895</v>
      </c>
    </row>
    <row r="615" spans="1:18">
      <c r="A615">
        <v>970041</v>
      </c>
      <c r="B615" t="s">
        <v>2377</v>
      </c>
      <c r="C615" t="s">
        <v>2378</v>
      </c>
      <c r="D615" t="s">
        <v>2379</v>
      </c>
      <c r="E615" t="s">
        <v>21</v>
      </c>
      <c r="F615"/>
      <c r="H615"/>
      <c r="I615" t="str">
        <f>VLOOKUP(A615,[1]_select_t1_OB_SECCODE_1010_指数代码!$A:$I,9,0)</f>
        <v>970041.CNI</v>
      </c>
      <c r="J615" s="1">
        <v>41274</v>
      </c>
      <c r="K615">
        <v>1000</v>
      </c>
      <c r="L615" t="s">
        <v>24</v>
      </c>
      <c r="M615" t="s">
        <v>25</v>
      </c>
      <c r="N615" t="s">
        <v>26</v>
      </c>
      <c r="O615" t="s">
        <v>94</v>
      </c>
      <c r="P615" t="s">
        <v>272</v>
      </c>
      <c r="Q615" t="s">
        <v>58</v>
      </c>
      <c r="R615" s="1">
        <v>44895</v>
      </c>
    </row>
    <row r="616" spans="1:18">
      <c r="A616">
        <v>970042</v>
      </c>
      <c r="B616" t="s">
        <v>2380</v>
      </c>
      <c r="C616" t="s">
        <v>2381</v>
      </c>
      <c r="D616" t="s">
        <v>2382</v>
      </c>
      <c r="E616" t="s">
        <v>21</v>
      </c>
      <c r="F616"/>
      <c r="H616"/>
      <c r="I616" t="str">
        <f>VLOOKUP(A616,[1]_select_t1_OB_SECCODE_1010_指数代码!$A:$I,9,0)</f>
        <v>970042.CNI</v>
      </c>
      <c r="J616" s="1">
        <v>41274</v>
      </c>
      <c r="K616">
        <v>1000</v>
      </c>
      <c r="L616" t="s">
        <v>24</v>
      </c>
      <c r="M616" t="s">
        <v>25</v>
      </c>
      <c r="N616" t="s">
        <v>26</v>
      </c>
      <c r="O616" t="s">
        <v>94</v>
      </c>
      <c r="P616" t="s">
        <v>272</v>
      </c>
      <c r="Q616" t="s">
        <v>29</v>
      </c>
      <c r="R616" s="1">
        <v>44895</v>
      </c>
    </row>
    <row r="617" spans="1:18">
      <c r="A617">
        <v>970043</v>
      </c>
      <c r="B617" t="s">
        <v>2383</v>
      </c>
      <c r="C617" t="s">
        <v>2384</v>
      </c>
      <c r="D617" t="s">
        <v>2385</v>
      </c>
      <c r="E617" t="s">
        <v>21</v>
      </c>
      <c r="F617"/>
      <c r="H617"/>
      <c r="I617" t="str">
        <f>VLOOKUP(A617,[1]_select_t1_OB_SECCODE_1010_指数代码!$A:$I,9,0)</f>
        <v>970043.CNI</v>
      </c>
      <c r="J617" s="1">
        <v>41274</v>
      </c>
      <c r="K617">
        <v>1000</v>
      </c>
      <c r="L617" t="s">
        <v>24</v>
      </c>
      <c r="M617" t="s">
        <v>25</v>
      </c>
      <c r="N617" t="s">
        <v>26</v>
      </c>
      <c r="O617" t="s">
        <v>94</v>
      </c>
      <c r="P617" t="s">
        <v>272</v>
      </c>
      <c r="Q617" t="s">
        <v>29</v>
      </c>
      <c r="R617" s="1">
        <v>44895</v>
      </c>
    </row>
    <row r="618" spans="1:18">
      <c r="A618">
        <v>970046</v>
      </c>
      <c r="B618" t="s">
        <v>2386</v>
      </c>
      <c r="C618" t="s">
        <v>2387</v>
      </c>
      <c r="D618" t="s">
        <v>2388</v>
      </c>
      <c r="E618" t="s">
        <v>21</v>
      </c>
      <c r="F618"/>
      <c r="H618"/>
      <c r="I618" t="str">
        <f>VLOOKUP(A618,[1]_select_t1_OB_SECCODE_1010_指数代码!$A:$I,9,0)</f>
        <v>970046.CNI</v>
      </c>
      <c r="J618" s="1">
        <v>42004</v>
      </c>
      <c r="K618">
        <v>1000</v>
      </c>
      <c r="L618" t="s">
        <v>24</v>
      </c>
      <c r="M618" t="s">
        <v>25</v>
      </c>
      <c r="N618" t="s">
        <v>26</v>
      </c>
      <c r="O618" t="s">
        <v>94</v>
      </c>
      <c r="P618" t="s">
        <v>272</v>
      </c>
      <c r="Q618" t="s">
        <v>29</v>
      </c>
      <c r="R618" s="1">
        <v>44999</v>
      </c>
    </row>
    <row r="619" spans="1:18">
      <c r="A619">
        <v>970047</v>
      </c>
      <c r="B619" t="s">
        <v>2389</v>
      </c>
      <c r="C619" t="s">
        <v>2390</v>
      </c>
      <c r="D619" t="s">
        <v>2391</v>
      </c>
      <c r="E619" t="s">
        <v>21</v>
      </c>
      <c r="F619"/>
      <c r="H619"/>
      <c r="I619" t="str">
        <f>VLOOKUP(A619,[1]_select_t1_OB_SECCODE_1010_指数代码!$A:$I,9,0)</f>
        <v>970047.CNI</v>
      </c>
      <c r="J619" s="1">
        <v>42004</v>
      </c>
      <c r="K619">
        <v>1000</v>
      </c>
      <c r="L619" t="s">
        <v>24</v>
      </c>
      <c r="M619" t="s">
        <v>25</v>
      </c>
      <c r="N619" t="s">
        <v>26</v>
      </c>
      <c r="O619" t="s">
        <v>94</v>
      </c>
      <c r="P619" t="s">
        <v>272</v>
      </c>
      <c r="Q619" t="s">
        <v>29</v>
      </c>
      <c r="R619" s="1">
        <v>44999</v>
      </c>
    </row>
    <row r="620" spans="1:18">
      <c r="A620">
        <v>970048</v>
      </c>
      <c r="B620" t="s">
        <v>2392</v>
      </c>
      <c r="C620" t="s">
        <v>2393</v>
      </c>
      <c r="D620" t="s">
        <v>2394</v>
      </c>
      <c r="E620" t="s">
        <v>21</v>
      </c>
      <c r="F620"/>
      <c r="H620"/>
      <c r="I620" t="str">
        <f>VLOOKUP(A620,[1]_select_t1_OB_SECCODE_1010_指数代码!$A:$I,9,0)</f>
        <v>970048.CNI</v>
      </c>
      <c r="J620" s="1">
        <v>42004</v>
      </c>
      <c r="K620">
        <v>1000</v>
      </c>
      <c r="L620" t="s">
        <v>24</v>
      </c>
      <c r="M620" t="s">
        <v>25</v>
      </c>
      <c r="N620" t="s">
        <v>26</v>
      </c>
      <c r="O620" t="s">
        <v>94</v>
      </c>
      <c r="P620" t="s">
        <v>272</v>
      </c>
      <c r="Q620" t="s">
        <v>29</v>
      </c>
      <c r="R620" s="1">
        <v>44999</v>
      </c>
    </row>
    <row r="621" spans="1:18">
      <c r="A621">
        <v>970049</v>
      </c>
      <c r="B621" t="s">
        <v>2395</v>
      </c>
      <c r="C621" t="s">
        <v>2396</v>
      </c>
      <c r="D621" t="s">
        <v>2397</v>
      </c>
      <c r="E621" t="s">
        <v>21</v>
      </c>
      <c r="F621"/>
      <c r="H621"/>
      <c r="I621" t="str">
        <f>VLOOKUP(A621,[1]_select_t1_OB_SECCODE_1010_指数代码!$A:$I,9,0)</f>
        <v>970049.CNI</v>
      </c>
      <c r="J621" s="1">
        <v>41274</v>
      </c>
      <c r="K621">
        <v>1000</v>
      </c>
      <c r="L621" t="s">
        <v>24</v>
      </c>
      <c r="M621" t="s">
        <v>25</v>
      </c>
      <c r="N621" t="s">
        <v>26</v>
      </c>
      <c r="O621" t="s">
        <v>94</v>
      </c>
      <c r="P621" t="s">
        <v>272</v>
      </c>
      <c r="Q621" t="s">
        <v>29</v>
      </c>
      <c r="R621" s="1">
        <v>45028</v>
      </c>
    </row>
    <row r="622" spans="1:18">
      <c r="A622">
        <v>970050</v>
      </c>
      <c r="B622" t="s">
        <v>2398</v>
      </c>
      <c r="C622" t="s">
        <v>2399</v>
      </c>
      <c r="D622" t="s">
        <v>2400</v>
      </c>
      <c r="E622" t="s">
        <v>21</v>
      </c>
      <c r="F622"/>
      <c r="H622"/>
      <c r="I622" t="str">
        <f>VLOOKUP(A622,[1]_select_t1_OB_SECCODE_1010_指数代码!$A:$I,9,0)</f>
        <v>970050.CNI</v>
      </c>
      <c r="J622" s="1">
        <v>41274</v>
      </c>
      <c r="K622">
        <v>1000</v>
      </c>
      <c r="L622" t="s">
        <v>24</v>
      </c>
      <c r="M622" t="s">
        <v>25</v>
      </c>
      <c r="N622" t="s">
        <v>26</v>
      </c>
      <c r="O622" t="s">
        <v>94</v>
      </c>
      <c r="P622" t="s">
        <v>272</v>
      </c>
      <c r="Q622" t="s">
        <v>29</v>
      </c>
      <c r="R622" s="1">
        <v>45028</v>
      </c>
    </row>
    <row r="623" spans="1:18">
      <c r="A623">
        <v>970051</v>
      </c>
      <c r="B623" t="s">
        <v>2401</v>
      </c>
      <c r="C623" t="s">
        <v>2402</v>
      </c>
      <c r="D623" t="s">
        <v>2403</v>
      </c>
      <c r="E623" t="s">
        <v>21</v>
      </c>
      <c r="F623"/>
      <c r="H623"/>
      <c r="I623" t="str">
        <f>VLOOKUP(A623,[1]_select_t1_OB_SECCODE_1010_指数代码!$A:$I,9,0)</f>
        <v>970051.CNI</v>
      </c>
      <c r="J623" s="1">
        <v>41274</v>
      </c>
      <c r="K623">
        <v>1000</v>
      </c>
      <c r="L623" t="s">
        <v>24</v>
      </c>
      <c r="M623" t="s">
        <v>25</v>
      </c>
      <c r="N623" t="s">
        <v>26</v>
      </c>
      <c r="O623" t="s">
        <v>94</v>
      </c>
      <c r="P623" t="s">
        <v>272</v>
      </c>
      <c r="Q623" t="s">
        <v>29</v>
      </c>
      <c r="R623" s="1">
        <v>45028</v>
      </c>
    </row>
    <row r="624" spans="1:18">
      <c r="A624">
        <v>97005101</v>
      </c>
      <c r="B624" t="s">
        <v>2404</v>
      </c>
      <c r="C624" t="s">
        <v>2405</v>
      </c>
      <c r="D624" t="s">
        <v>2406</v>
      </c>
      <c r="E624" t="s">
        <v>21</v>
      </c>
      <c r="F624"/>
      <c r="H624"/>
      <c r="I624" t="str">
        <f>VLOOKUP(A624,[1]_select_t1_OB_SECCODE_1010_指数代码!$A:$I,9,0)</f>
        <v>97005101.CNI</v>
      </c>
      <c r="J624" s="1">
        <v>41274</v>
      </c>
      <c r="K624">
        <v>1000</v>
      </c>
      <c r="L624" t="s">
        <v>35</v>
      </c>
      <c r="M624" t="s">
        <v>25</v>
      </c>
      <c r="N624" t="s">
        <v>26</v>
      </c>
      <c r="O624" t="s">
        <v>94</v>
      </c>
      <c r="P624" t="s">
        <v>272</v>
      </c>
      <c r="Q624" t="s">
        <v>29</v>
      </c>
      <c r="R624" s="1">
        <v>45028</v>
      </c>
    </row>
    <row r="625" spans="1:18">
      <c r="A625">
        <v>970052</v>
      </c>
      <c r="B625" t="s">
        <v>2407</v>
      </c>
      <c r="C625" t="s">
        <v>2408</v>
      </c>
      <c r="D625" t="s">
        <v>2409</v>
      </c>
      <c r="E625" t="s">
        <v>21</v>
      </c>
      <c r="F625"/>
      <c r="H625"/>
      <c r="I625" t="str">
        <f>VLOOKUP(A625,[1]_select_t1_OB_SECCODE_1010_指数代码!$A:$I,9,0)</f>
        <v>970052.CNI</v>
      </c>
      <c r="J625" s="1">
        <v>41274</v>
      </c>
      <c r="K625">
        <v>1000</v>
      </c>
      <c r="L625" t="s">
        <v>24</v>
      </c>
      <c r="M625" t="s">
        <v>25</v>
      </c>
      <c r="N625" t="s">
        <v>26</v>
      </c>
      <c r="O625" t="s">
        <v>94</v>
      </c>
      <c r="P625" t="s">
        <v>272</v>
      </c>
      <c r="Q625" t="s">
        <v>29</v>
      </c>
      <c r="R625" s="1">
        <v>45028</v>
      </c>
    </row>
    <row r="626" spans="1:18">
      <c r="A626">
        <v>970053</v>
      </c>
      <c r="B626" t="s">
        <v>2410</v>
      </c>
      <c r="C626" t="s">
        <v>2411</v>
      </c>
      <c r="D626" t="s">
        <v>2412</v>
      </c>
      <c r="E626" t="s">
        <v>21</v>
      </c>
      <c r="F626"/>
      <c r="H626"/>
      <c r="I626" t="str">
        <f>VLOOKUP(A626,[1]_select_t1_OB_SECCODE_1010_指数代码!$A:$I,9,0)</f>
        <v>970053.CNI</v>
      </c>
      <c r="J626" s="1">
        <v>41274</v>
      </c>
      <c r="K626">
        <v>1000</v>
      </c>
      <c r="L626" t="s">
        <v>24</v>
      </c>
      <c r="M626" t="s">
        <v>25</v>
      </c>
      <c r="N626" t="s">
        <v>26</v>
      </c>
      <c r="O626" t="s">
        <v>94</v>
      </c>
      <c r="P626" t="s">
        <v>272</v>
      </c>
      <c r="Q626" t="s">
        <v>29</v>
      </c>
      <c r="R626" s="1">
        <v>45028</v>
      </c>
    </row>
    <row r="627" spans="1:18">
      <c r="A627">
        <v>970054</v>
      </c>
      <c r="B627" t="s">
        <v>2413</v>
      </c>
      <c r="C627" t="s">
        <v>2414</v>
      </c>
      <c r="D627" t="s">
        <v>2415</v>
      </c>
      <c r="E627" t="s">
        <v>21</v>
      </c>
      <c r="F627"/>
      <c r="H627"/>
      <c r="I627" t="str">
        <f>VLOOKUP(A627,[1]_select_t1_OB_SECCODE_1010_指数代码!$A:$I,9,0)</f>
        <v>970054.CNI</v>
      </c>
      <c r="J627" s="1">
        <v>41274</v>
      </c>
      <c r="K627">
        <v>1000</v>
      </c>
      <c r="L627" t="s">
        <v>24</v>
      </c>
      <c r="M627" t="s">
        <v>25</v>
      </c>
      <c r="N627" t="s">
        <v>26</v>
      </c>
      <c r="O627" t="s">
        <v>94</v>
      </c>
      <c r="P627" t="s">
        <v>272</v>
      </c>
      <c r="Q627" t="s">
        <v>29</v>
      </c>
      <c r="R627" s="1">
        <v>45168</v>
      </c>
    </row>
    <row r="628" spans="1:18">
      <c r="A628">
        <v>970055</v>
      </c>
      <c r="B628" t="s">
        <v>2416</v>
      </c>
      <c r="C628" t="s">
        <v>2417</v>
      </c>
      <c r="D628" t="s">
        <v>2418</v>
      </c>
      <c r="E628" t="s">
        <v>21</v>
      </c>
      <c r="F628"/>
      <c r="H628"/>
      <c r="I628" t="str">
        <f>VLOOKUP(A628,[1]_select_t1_OB_SECCODE_1010_指数代码!$A:$I,9,0)</f>
        <v>970055.CNI</v>
      </c>
      <c r="J628" s="1">
        <v>43280</v>
      </c>
      <c r="K628">
        <v>1000</v>
      </c>
      <c r="L628" t="s">
        <v>24</v>
      </c>
      <c r="M628" t="s">
        <v>25</v>
      </c>
      <c r="N628" t="s">
        <v>26</v>
      </c>
      <c r="O628" t="s">
        <v>294</v>
      </c>
      <c r="P628" t="s">
        <v>272</v>
      </c>
      <c r="Q628" t="s">
        <v>29</v>
      </c>
      <c r="R628" s="1">
        <v>45282</v>
      </c>
    </row>
    <row r="629" spans="1:18">
      <c r="A629">
        <v>970056</v>
      </c>
      <c r="B629" t="s">
        <v>2419</v>
      </c>
      <c r="C629" t="s">
        <v>2420</v>
      </c>
      <c r="D629" t="s">
        <v>2421</v>
      </c>
      <c r="E629" t="s">
        <v>21</v>
      </c>
      <c r="F629"/>
      <c r="H629"/>
      <c r="I629" t="str">
        <f>VLOOKUP(A629,[1]_select_t1_OB_SECCODE_1010_指数代码!$A:$I,9,0)</f>
        <v>970056.CNI</v>
      </c>
      <c r="J629" s="1">
        <v>43280</v>
      </c>
      <c r="K629">
        <v>1000</v>
      </c>
      <c r="L629" t="s">
        <v>24</v>
      </c>
      <c r="M629" t="s">
        <v>25</v>
      </c>
      <c r="N629" t="s">
        <v>26</v>
      </c>
      <c r="O629" t="s">
        <v>294</v>
      </c>
      <c r="P629" t="s">
        <v>272</v>
      </c>
      <c r="Q629" t="s">
        <v>29</v>
      </c>
      <c r="R629" s="1">
        <v>45282</v>
      </c>
    </row>
    <row r="630" spans="1:18">
      <c r="A630">
        <v>970057</v>
      </c>
      <c r="B630" t="s">
        <v>2422</v>
      </c>
      <c r="C630" t="s">
        <v>2423</v>
      </c>
      <c r="D630" t="s">
        <v>2424</v>
      </c>
      <c r="E630" t="s">
        <v>21</v>
      </c>
      <c r="F630"/>
      <c r="H630"/>
      <c r="I630" t="str">
        <f>VLOOKUP(A630,[1]_select_t1_OB_SECCODE_1010_指数代码!$A:$I,9,0)</f>
        <v>970057.CNI</v>
      </c>
      <c r="J630" s="1">
        <v>41274</v>
      </c>
      <c r="K630">
        <v>1000</v>
      </c>
      <c r="L630" t="s">
        <v>24</v>
      </c>
      <c r="M630" t="s">
        <v>25</v>
      </c>
      <c r="N630" t="s">
        <v>26</v>
      </c>
      <c r="O630" t="s">
        <v>94</v>
      </c>
      <c r="P630" t="s">
        <v>272</v>
      </c>
      <c r="Q630" t="s">
        <v>29</v>
      </c>
      <c r="R630" s="1">
        <v>45272</v>
      </c>
    </row>
    <row r="631" spans="1:18">
      <c r="A631">
        <v>970058</v>
      </c>
      <c r="B631" t="s">
        <v>2425</v>
      </c>
      <c r="C631" t="s">
        <v>2426</v>
      </c>
      <c r="D631" t="s">
        <v>2427</v>
      </c>
      <c r="E631" t="s">
        <v>21</v>
      </c>
      <c r="F631"/>
      <c r="H631"/>
      <c r="I631" t="str">
        <f>VLOOKUP(A631,[1]_select_t1_OB_SECCODE_1010_指数代码!$A:$I,9,0)</f>
        <v>970058.CNI</v>
      </c>
      <c r="J631" s="1">
        <v>43280</v>
      </c>
      <c r="K631">
        <v>1000</v>
      </c>
      <c r="L631" t="s">
        <v>24</v>
      </c>
      <c r="M631" t="s">
        <v>25</v>
      </c>
      <c r="N631" t="s">
        <v>26</v>
      </c>
      <c r="O631" t="s">
        <v>94</v>
      </c>
      <c r="P631" t="s">
        <v>272</v>
      </c>
      <c r="Q631" t="s">
        <v>29</v>
      </c>
      <c r="R631" s="1">
        <v>45272</v>
      </c>
    </row>
    <row r="632" spans="1:18">
      <c r="A632">
        <v>970059</v>
      </c>
      <c r="B632" t="s">
        <v>2428</v>
      </c>
      <c r="C632" t="s">
        <v>2429</v>
      </c>
      <c r="D632" t="s">
        <v>2430</v>
      </c>
      <c r="E632" t="s">
        <v>21</v>
      </c>
      <c r="F632"/>
      <c r="H632"/>
      <c r="I632" t="str">
        <f>VLOOKUP(A632,[1]_select_t1_OB_SECCODE_1010_指数代码!$A:$I,9,0)</f>
        <v>970059.CNI</v>
      </c>
      <c r="J632" s="1">
        <v>41274</v>
      </c>
      <c r="K632">
        <v>1000</v>
      </c>
      <c r="L632" t="s">
        <v>24</v>
      </c>
      <c r="M632" t="s">
        <v>25</v>
      </c>
      <c r="N632" t="s">
        <v>26</v>
      </c>
      <c r="O632" t="s">
        <v>94</v>
      </c>
      <c r="P632" t="s">
        <v>272</v>
      </c>
      <c r="Q632" t="s">
        <v>29</v>
      </c>
      <c r="R632" s="1">
        <v>45272</v>
      </c>
    </row>
    <row r="633" spans="1:18">
      <c r="A633">
        <v>970060</v>
      </c>
      <c r="B633" t="s">
        <v>2431</v>
      </c>
      <c r="C633" t="s">
        <v>2432</v>
      </c>
      <c r="D633" t="s">
        <v>2433</v>
      </c>
      <c r="E633" t="s">
        <v>21</v>
      </c>
      <c r="F633"/>
      <c r="H633"/>
      <c r="I633" t="str">
        <f>VLOOKUP(A633,[1]_select_t1_OB_SECCODE_1010_指数代码!$A:$I,9,0)</f>
        <v>970060.CNI</v>
      </c>
      <c r="J633" s="1">
        <v>43280</v>
      </c>
      <c r="K633">
        <v>1000</v>
      </c>
      <c r="L633" t="s">
        <v>24</v>
      </c>
      <c r="M633" t="s">
        <v>25</v>
      </c>
      <c r="N633" t="s">
        <v>26</v>
      </c>
      <c r="O633" t="s">
        <v>294</v>
      </c>
      <c r="P633" t="s">
        <v>272</v>
      </c>
      <c r="Q633" t="s">
        <v>29</v>
      </c>
      <c r="R633" s="1">
        <v>45282</v>
      </c>
    </row>
    <row r="634" spans="1:18">
      <c r="A634">
        <v>970061</v>
      </c>
      <c r="B634" t="s">
        <v>2434</v>
      </c>
      <c r="C634" t="s">
        <v>2435</v>
      </c>
      <c r="D634" t="s">
        <v>2436</v>
      </c>
      <c r="E634" t="s">
        <v>21</v>
      </c>
      <c r="F634"/>
      <c r="H634"/>
      <c r="I634" t="str">
        <f>VLOOKUP(A634,[1]_select_t1_OB_SECCODE_1010_指数代码!$A:$I,9,0)</f>
        <v>970061.CNI</v>
      </c>
      <c r="J634" s="1">
        <v>43280</v>
      </c>
      <c r="K634">
        <v>1000</v>
      </c>
      <c r="L634" t="s">
        <v>24</v>
      </c>
      <c r="M634" t="s">
        <v>25</v>
      </c>
      <c r="N634" t="s">
        <v>26</v>
      </c>
      <c r="O634" t="s">
        <v>294</v>
      </c>
      <c r="P634" t="s">
        <v>272</v>
      </c>
      <c r="Q634" t="s">
        <v>29</v>
      </c>
      <c r="R634" s="1">
        <v>45282</v>
      </c>
    </row>
    <row r="635" spans="1:18">
      <c r="A635">
        <v>970062</v>
      </c>
      <c r="B635" t="s">
        <v>2437</v>
      </c>
      <c r="C635" t="s">
        <v>2438</v>
      </c>
      <c r="D635" t="s">
        <v>2439</v>
      </c>
      <c r="E635" t="s">
        <v>21</v>
      </c>
      <c r="F635"/>
      <c r="H635"/>
      <c r="I635" t="str">
        <f>VLOOKUP(A635,[1]_select_t1_OB_SECCODE_1010_指数代码!$A:$I,9,0)</f>
        <v>970062.CNI</v>
      </c>
      <c r="J635" s="1">
        <v>39813</v>
      </c>
      <c r="K635">
        <v>1000</v>
      </c>
      <c r="L635" t="s">
        <v>24</v>
      </c>
      <c r="M635" t="s">
        <v>25</v>
      </c>
      <c r="N635" t="s">
        <v>26</v>
      </c>
      <c r="O635" t="s">
        <v>294</v>
      </c>
      <c r="P635" t="s">
        <v>272</v>
      </c>
      <c r="Q635" t="s">
        <v>29</v>
      </c>
      <c r="R635" s="1">
        <v>45258</v>
      </c>
    </row>
    <row r="636" spans="1:18">
      <c r="A636">
        <v>970063</v>
      </c>
      <c r="B636" t="s">
        <v>2440</v>
      </c>
      <c r="C636" t="s">
        <v>2441</v>
      </c>
      <c r="D636" t="s">
        <v>2442</v>
      </c>
      <c r="E636" t="s">
        <v>21</v>
      </c>
      <c r="F636"/>
      <c r="H636"/>
      <c r="I636" t="str">
        <f>VLOOKUP(A636,[1]_select_t1_OB_SECCODE_1010_指数代码!$A:$I,9,0)</f>
        <v>970063.CNI</v>
      </c>
      <c r="J636" s="1">
        <v>43462</v>
      </c>
      <c r="K636">
        <v>1000</v>
      </c>
      <c r="L636" t="s">
        <v>24</v>
      </c>
      <c r="M636" t="s">
        <v>25</v>
      </c>
      <c r="N636" t="s">
        <v>26</v>
      </c>
      <c r="O636" t="s">
        <v>294</v>
      </c>
      <c r="P636" t="s">
        <v>272</v>
      </c>
      <c r="Q636" t="s">
        <v>29</v>
      </c>
      <c r="R636" s="1">
        <v>45258</v>
      </c>
    </row>
    <row r="637" spans="1:18">
      <c r="A637">
        <v>970064</v>
      </c>
      <c r="B637" t="s">
        <v>2443</v>
      </c>
      <c r="C637" t="s">
        <v>2444</v>
      </c>
      <c r="D637" t="s">
        <v>2445</v>
      </c>
      <c r="E637" t="s">
        <v>21</v>
      </c>
      <c r="F637"/>
      <c r="H637"/>
      <c r="I637" t="str">
        <f>VLOOKUP(A637,[1]_select_t1_OB_SECCODE_1010_指数代码!$A:$I,9,0)</f>
        <v>970064.CNI</v>
      </c>
      <c r="J637" s="1">
        <v>41274</v>
      </c>
      <c r="K637">
        <v>1000</v>
      </c>
      <c r="L637" t="s">
        <v>24</v>
      </c>
      <c r="M637" t="s">
        <v>25</v>
      </c>
      <c r="N637" t="s">
        <v>26</v>
      </c>
      <c r="O637" t="s">
        <v>294</v>
      </c>
      <c r="P637" t="s">
        <v>272</v>
      </c>
      <c r="Q637" t="s">
        <v>29</v>
      </c>
      <c r="R637" s="1">
        <v>45317</v>
      </c>
    </row>
    <row r="638" spans="1:18">
      <c r="A638">
        <v>970065</v>
      </c>
      <c r="B638" t="s">
        <v>2446</v>
      </c>
      <c r="C638" t="s">
        <v>2447</v>
      </c>
      <c r="D638" t="s">
        <v>2448</v>
      </c>
      <c r="E638" t="s">
        <v>21</v>
      </c>
      <c r="F638"/>
      <c r="H638"/>
      <c r="I638" t="str">
        <f>VLOOKUP(A638,[1]_select_t1_OB_SECCODE_1010_指数代码!$A:$I,9,0)</f>
        <v>970065.CNI</v>
      </c>
      <c r="J638" s="1">
        <v>41274</v>
      </c>
      <c r="K638">
        <v>1000</v>
      </c>
      <c r="L638" t="s">
        <v>24</v>
      </c>
      <c r="M638" t="s">
        <v>25</v>
      </c>
      <c r="N638" t="s">
        <v>26</v>
      </c>
      <c r="O638" t="s">
        <v>94</v>
      </c>
      <c r="P638" t="s">
        <v>272</v>
      </c>
      <c r="Q638" t="s">
        <v>29</v>
      </c>
      <c r="R638" s="1">
        <v>45317</v>
      </c>
    </row>
    <row r="639" spans="1:18">
      <c r="A639">
        <v>970066</v>
      </c>
      <c r="B639" t="s">
        <v>2449</v>
      </c>
      <c r="C639" t="s">
        <v>2450</v>
      </c>
      <c r="D639" t="s">
        <v>2451</v>
      </c>
      <c r="E639" t="s">
        <v>21</v>
      </c>
      <c r="F639"/>
      <c r="H639"/>
      <c r="I639" t="str">
        <f>VLOOKUP(A639,[1]_select_t1_OB_SECCODE_1010_指数代码!$A:$I,9,0)</f>
        <v>970066.CNI</v>
      </c>
      <c r="J639" s="1">
        <v>43462</v>
      </c>
      <c r="K639">
        <v>1000</v>
      </c>
      <c r="L639" t="s">
        <v>24</v>
      </c>
      <c r="M639" t="s">
        <v>25</v>
      </c>
      <c r="N639" t="s">
        <v>26</v>
      </c>
      <c r="O639" t="s">
        <v>94</v>
      </c>
      <c r="P639" t="s">
        <v>272</v>
      </c>
      <c r="Q639" t="s">
        <v>29</v>
      </c>
      <c r="R639" s="1">
        <v>45519</v>
      </c>
    </row>
    <row r="640" spans="1:18">
      <c r="A640">
        <v>970067</v>
      </c>
      <c r="B640" t="s">
        <v>2452</v>
      </c>
      <c r="C640" t="s">
        <v>2453</v>
      </c>
      <c r="D640" t="s">
        <v>2454</v>
      </c>
      <c r="E640" t="s">
        <v>21</v>
      </c>
      <c r="F640"/>
      <c r="H640"/>
      <c r="I640" t="str">
        <f>VLOOKUP(A640,[1]_select_t1_OB_SECCODE_1010_指数代码!$A:$I,9,0)</f>
        <v>970067.CNI</v>
      </c>
      <c r="J640" s="1">
        <v>41274</v>
      </c>
      <c r="K640">
        <v>1000</v>
      </c>
      <c r="L640" t="s">
        <v>24</v>
      </c>
      <c r="M640" t="s">
        <v>25</v>
      </c>
      <c r="N640" t="s">
        <v>26</v>
      </c>
      <c r="O640" t="s">
        <v>94</v>
      </c>
      <c r="P640" t="s">
        <v>272</v>
      </c>
      <c r="Q640" t="s">
        <v>29</v>
      </c>
      <c r="R640" s="1">
        <v>42513</v>
      </c>
    </row>
    <row r="641" spans="1:18">
      <c r="A641">
        <v>970068</v>
      </c>
      <c r="B641" t="s">
        <v>2455</v>
      </c>
      <c r="C641" t="s">
        <v>2456</v>
      </c>
      <c r="D641" t="s">
        <v>2457</v>
      </c>
      <c r="E641" t="s">
        <v>21</v>
      </c>
      <c r="F641" t="str">
        <f>VLOOKUP(A641,[1]_select_t1_OB_SECCODE_1010_指数代码!$A:$I,6,0)</f>
        <v>399691</v>
      </c>
      <c r="H641"/>
      <c r="I641" t="str">
        <f>VLOOKUP(A641,[1]_select_t1_OB_SECCODE_1010_指数代码!$A:$I,9,0)</f>
        <v>970069</v>
      </c>
      <c r="J641" s="1">
        <v>41274</v>
      </c>
      <c r="K641">
        <v>1000</v>
      </c>
      <c r="L641" t="s">
        <v>24</v>
      </c>
      <c r="M641" t="s">
        <v>25</v>
      </c>
      <c r="N641" t="s">
        <v>26</v>
      </c>
      <c r="O641" t="s">
        <v>94</v>
      </c>
      <c r="P641" t="s">
        <v>272</v>
      </c>
      <c r="Q641" t="s">
        <v>58</v>
      </c>
      <c r="R641" s="1">
        <v>42513</v>
      </c>
    </row>
    <row r="642" spans="1:18">
      <c r="A642">
        <v>970069</v>
      </c>
      <c r="B642" t="s">
        <v>2458</v>
      </c>
      <c r="C642" t="s">
        <v>2459</v>
      </c>
      <c r="D642" t="s">
        <v>2460</v>
      </c>
      <c r="E642" t="s">
        <v>21</v>
      </c>
      <c r="F642"/>
      <c r="H642"/>
      <c r="I642" t="str">
        <f>VLOOKUP(A642,[1]_select_t1_OB_SECCODE_1010_指数代码!$A:$I,9,0)</f>
        <v>970069.CNI</v>
      </c>
      <c r="J642" s="1">
        <v>43098</v>
      </c>
      <c r="K642">
        <v>1000</v>
      </c>
      <c r="L642" t="s">
        <v>24</v>
      </c>
      <c r="M642" t="s">
        <v>25</v>
      </c>
      <c r="N642" t="s">
        <v>26</v>
      </c>
      <c r="O642" t="s">
        <v>94</v>
      </c>
      <c r="P642" t="s">
        <v>272</v>
      </c>
      <c r="Q642" t="s">
        <v>29</v>
      </c>
      <c r="R642" s="1">
        <v>45471</v>
      </c>
    </row>
    <row r="643" spans="1:18">
      <c r="A643">
        <v>970070</v>
      </c>
      <c r="B643" t="s">
        <v>2461</v>
      </c>
      <c r="C643" t="s">
        <v>2462</v>
      </c>
      <c r="D643" t="s">
        <v>2463</v>
      </c>
      <c r="E643" t="s">
        <v>21</v>
      </c>
      <c r="F643"/>
      <c r="H643"/>
      <c r="I643" t="str">
        <f>VLOOKUP(A643,[1]_select_t1_OB_SECCODE_1010_指数代码!$A:$I,9,0)</f>
        <v>970070.CNI</v>
      </c>
      <c r="J643" s="1">
        <v>43462</v>
      </c>
      <c r="K643">
        <v>1000</v>
      </c>
      <c r="L643" t="s">
        <v>24</v>
      </c>
      <c r="M643" t="s">
        <v>25</v>
      </c>
      <c r="N643" t="s">
        <v>26</v>
      </c>
      <c r="O643" t="s">
        <v>94</v>
      </c>
      <c r="P643" t="s">
        <v>272</v>
      </c>
      <c r="Q643" t="s">
        <v>58</v>
      </c>
      <c r="R643" s="1">
        <v>45484</v>
      </c>
    </row>
    <row r="644" spans="1:18">
      <c r="A644">
        <v>97007001</v>
      </c>
      <c r="B644" t="s">
        <v>2464</v>
      </c>
      <c r="C644" t="s">
        <v>2465</v>
      </c>
      <c r="D644" t="s">
        <v>2466</v>
      </c>
      <c r="E644" t="s">
        <v>21</v>
      </c>
      <c r="F644"/>
      <c r="H644"/>
      <c r="I644" t="str">
        <f>VLOOKUP(A644,[1]_select_t1_OB_SECCODE_1010_指数代码!$A:$I,9,0)</f>
        <v>97007001.CNI</v>
      </c>
      <c r="J644" s="1">
        <v>43462</v>
      </c>
      <c r="K644">
        <v>1000</v>
      </c>
      <c r="L644" t="s">
        <v>35</v>
      </c>
      <c r="M644" t="s">
        <v>25</v>
      </c>
      <c r="N644" t="s">
        <v>26</v>
      </c>
      <c r="O644" t="s">
        <v>94</v>
      </c>
      <c r="P644" t="s">
        <v>272</v>
      </c>
      <c r="Q644" t="s">
        <v>58</v>
      </c>
      <c r="R644" s="1">
        <v>45484</v>
      </c>
    </row>
    <row r="645" spans="1:18">
      <c r="A645">
        <v>970071</v>
      </c>
      <c r="B645" t="s">
        <v>2467</v>
      </c>
      <c r="C645" t="s">
        <v>2468</v>
      </c>
      <c r="D645" t="s">
        <v>2469</v>
      </c>
      <c r="E645" t="s">
        <v>21</v>
      </c>
      <c r="F645"/>
      <c r="H645"/>
      <c r="I645" t="str">
        <f>VLOOKUP(A645,[1]_select_t1_OB_SECCODE_1010_指数代码!$A:$I,9,0)</f>
        <v>970071.CNI</v>
      </c>
      <c r="J645" s="1">
        <v>41274</v>
      </c>
      <c r="K645">
        <v>1000</v>
      </c>
      <c r="L645" t="s">
        <v>24</v>
      </c>
      <c r="M645" t="s">
        <v>25</v>
      </c>
      <c r="N645" t="s">
        <v>26</v>
      </c>
      <c r="O645" t="s">
        <v>94</v>
      </c>
      <c r="P645" t="s">
        <v>272</v>
      </c>
      <c r="Q645" t="s">
        <v>29</v>
      </c>
      <c r="R645" s="1">
        <v>45464</v>
      </c>
    </row>
    <row r="646" spans="1:18">
      <c r="A646">
        <v>970072</v>
      </c>
      <c r="B646" t="s">
        <v>2470</v>
      </c>
      <c r="C646" t="s">
        <v>2471</v>
      </c>
      <c r="D646" t="s">
        <v>2472</v>
      </c>
      <c r="E646" t="s">
        <v>21</v>
      </c>
      <c r="F646"/>
      <c r="H646"/>
      <c r="I646" t="str">
        <f>VLOOKUP(A646,[1]_select_t1_OB_SECCODE_1010_指数代码!$A:$I,9,0)</f>
        <v>970072.CNI</v>
      </c>
      <c r="J646" s="1">
        <v>41274</v>
      </c>
      <c r="K646">
        <v>1000</v>
      </c>
      <c r="L646" t="s">
        <v>24</v>
      </c>
      <c r="M646" t="s">
        <v>25</v>
      </c>
      <c r="N646" t="s">
        <v>26</v>
      </c>
      <c r="O646" t="s">
        <v>94</v>
      </c>
      <c r="P646" t="s">
        <v>272</v>
      </c>
      <c r="Q646" t="s">
        <v>29</v>
      </c>
      <c r="R646" s="1">
        <v>45464</v>
      </c>
    </row>
    <row r="647" spans="1:18">
      <c r="A647">
        <v>970073</v>
      </c>
      <c r="B647" t="s">
        <v>2473</v>
      </c>
      <c r="C647" t="s">
        <v>2474</v>
      </c>
      <c r="D647" t="s">
        <v>2475</v>
      </c>
      <c r="E647" t="s">
        <v>21</v>
      </c>
      <c r="F647"/>
      <c r="H647"/>
      <c r="I647" t="str">
        <f>VLOOKUP(A647,[1]_select_t1_OB_SECCODE_1010_指数代码!$A:$I,9,0)</f>
        <v>970073.CNI</v>
      </c>
      <c r="J647" s="1">
        <v>43280</v>
      </c>
      <c r="K647">
        <v>1000</v>
      </c>
      <c r="L647" t="s">
        <v>24</v>
      </c>
      <c r="M647" t="s">
        <v>25</v>
      </c>
      <c r="N647" t="s">
        <v>26</v>
      </c>
      <c r="O647" t="s">
        <v>94</v>
      </c>
      <c r="P647" t="s">
        <v>272</v>
      </c>
      <c r="Q647" t="s">
        <v>29</v>
      </c>
      <c r="R647" s="1">
        <v>45519</v>
      </c>
    </row>
    <row r="648" spans="1:18">
      <c r="A648">
        <v>970074</v>
      </c>
      <c r="B648" t="s">
        <v>2476</v>
      </c>
      <c r="C648" t="s">
        <v>2477</v>
      </c>
      <c r="D648" t="s">
        <v>2478</v>
      </c>
      <c r="E648" t="s">
        <v>21</v>
      </c>
      <c r="F648"/>
      <c r="H648"/>
      <c r="I648" t="str">
        <f>VLOOKUP(A648,[1]_select_t1_OB_SECCODE_1010_指数代码!$A:$I,9,0)</f>
        <v>970074.CNI</v>
      </c>
      <c r="J648" s="1">
        <v>43462</v>
      </c>
      <c r="K648">
        <v>1000</v>
      </c>
      <c r="L648" t="s">
        <v>24</v>
      </c>
      <c r="M648" t="s">
        <v>25</v>
      </c>
      <c r="N648" t="s">
        <v>26</v>
      </c>
      <c r="O648" t="s">
        <v>94</v>
      </c>
      <c r="P648" t="s">
        <v>272</v>
      </c>
      <c r="Q648" t="s">
        <v>29</v>
      </c>
      <c r="R648" s="1">
        <v>45484</v>
      </c>
    </row>
    <row r="649" spans="1:18">
      <c r="A649">
        <v>970075</v>
      </c>
      <c r="B649" t="s">
        <v>2479</v>
      </c>
      <c r="C649" t="s">
        <v>2480</v>
      </c>
      <c r="D649" t="s">
        <v>2481</v>
      </c>
      <c r="E649" t="s">
        <v>21</v>
      </c>
      <c r="F649"/>
      <c r="H649"/>
      <c r="I649" t="str">
        <f>VLOOKUP(A649,[1]_select_t1_OB_SECCODE_1010_指数代码!$A:$I,9,0)</f>
        <v>970075.CNI</v>
      </c>
      <c r="J649" s="1">
        <v>42004</v>
      </c>
      <c r="K649">
        <v>1000</v>
      </c>
      <c r="L649" t="s">
        <v>24</v>
      </c>
      <c r="M649" t="s">
        <v>25</v>
      </c>
      <c r="N649" t="s">
        <v>26</v>
      </c>
      <c r="O649" t="s">
        <v>94</v>
      </c>
      <c r="P649" t="s">
        <v>272</v>
      </c>
      <c r="Q649" t="s">
        <v>29</v>
      </c>
      <c r="R649" s="1">
        <v>45484</v>
      </c>
    </row>
    <row r="650" spans="1:18">
      <c r="A650">
        <v>970076</v>
      </c>
      <c r="B650" t="s">
        <v>2482</v>
      </c>
      <c r="C650" t="s">
        <v>2483</v>
      </c>
      <c r="D650" t="s">
        <v>2484</v>
      </c>
      <c r="E650" t="s">
        <v>21</v>
      </c>
      <c r="F650"/>
      <c r="H650"/>
      <c r="I650" t="str">
        <f>VLOOKUP(A650,[1]_select_t1_OB_SECCODE_1010_指数代码!$A:$I,9,0)</f>
        <v>970076.CNI</v>
      </c>
      <c r="J650" s="1">
        <v>43280</v>
      </c>
      <c r="K650">
        <v>1000</v>
      </c>
      <c r="L650" t="s">
        <v>24</v>
      </c>
      <c r="M650" t="s">
        <v>25</v>
      </c>
      <c r="N650" t="s">
        <v>26</v>
      </c>
      <c r="O650" t="s">
        <v>94</v>
      </c>
      <c r="P650" t="s">
        <v>272</v>
      </c>
      <c r="Q650" t="s">
        <v>29</v>
      </c>
      <c r="R650" s="1">
        <v>45471</v>
      </c>
    </row>
    <row r="651" spans="1:18">
      <c r="A651">
        <v>970077</v>
      </c>
      <c r="B651" t="s">
        <v>2485</v>
      </c>
      <c r="C651" t="s">
        <v>2486</v>
      </c>
      <c r="D651" t="s">
        <v>2487</v>
      </c>
      <c r="E651" t="s">
        <v>21</v>
      </c>
      <c r="F651"/>
      <c r="H651"/>
      <c r="I651" t="str">
        <f>VLOOKUP(A651,[1]_select_t1_OB_SECCODE_1010_指数代码!$A:$I,9,0)</f>
        <v>970077.CNI</v>
      </c>
      <c r="J651" s="1">
        <v>43280</v>
      </c>
      <c r="K651">
        <v>1000</v>
      </c>
      <c r="L651" t="s">
        <v>24</v>
      </c>
      <c r="M651" t="s">
        <v>25</v>
      </c>
      <c r="N651" t="s">
        <v>26</v>
      </c>
      <c r="O651" t="s">
        <v>94</v>
      </c>
      <c r="P651" t="s">
        <v>272</v>
      </c>
      <c r="Q651" t="s">
        <v>29</v>
      </c>
      <c r="R651" s="1">
        <v>45471</v>
      </c>
    </row>
    <row r="652" spans="1:18">
      <c r="A652">
        <v>970080</v>
      </c>
      <c r="B652" t="s">
        <v>2488</v>
      </c>
      <c r="C652" t="s">
        <v>2489</v>
      </c>
      <c r="D652" t="s">
        <v>2490</v>
      </c>
      <c r="E652" t="s">
        <v>21</v>
      </c>
      <c r="F652"/>
      <c r="H652"/>
      <c r="I652" t="str">
        <f>VLOOKUP(A652,[1]_select_t1_OB_SECCODE_1010_指数代码!$A:$I,9,0)</f>
        <v>970080.SZ</v>
      </c>
      <c r="J652" s="1">
        <v>41639</v>
      </c>
      <c r="K652">
        <v>1000</v>
      </c>
      <c r="L652" t="s">
        <v>24</v>
      </c>
      <c r="M652" t="s">
        <v>25</v>
      </c>
      <c r="N652" t="s">
        <v>26</v>
      </c>
      <c r="O652" t="s">
        <v>94</v>
      </c>
      <c r="P652" t="s">
        <v>272</v>
      </c>
      <c r="Q652" t="s">
        <v>29</v>
      </c>
      <c r="R652" s="1">
        <v>45650</v>
      </c>
    </row>
    <row r="653" spans="1:18">
      <c r="A653">
        <v>970081</v>
      </c>
      <c r="B653" t="s">
        <v>2491</v>
      </c>
      <c r="C653" t="s">
        <v>2492</v>
      </c>
      <c r="D653" t="s">
        <v>2493</v>
      </c>
      <c r="E653" t="s">
        <v>21</v>
      </c>
      <c r="F653"/>
      <c r="H653"/>
      <c r="I653" t="str">
        <f>VLOOKUP(A653,[1]_select_t1_OB_SECCODE_1010_指数代码!$A:$I,9,0)</f>
        <v>970081.CNI</v>
      </c>
      <c r="J653" s="1">
        <v>43280</v>
      </c>
      <c r="K653">
        <v>1000</v>
      </c>
      <c r="L653" t="s">
        <v>24</v>
      </c>
      <c r="M653" t="s">
        <v>25</v>
      </c>
      <c r="N653" t="s">
        <v>26</v>
      </c>
      <c r="O653" t="s">
        <v>94</v>
      </c>
      <c r="P653" t="s">
        <v>272</v>
      </c>
      <c r="Q653" t="s">
        <v>58</v>
      </c>
      <c r="R653" s="1">
        <v>45835</v>
      </c>
    </row>
    <row r="654" spans="1:18">
      <c r="A654">
        <v>97008101</v>
      </c>
      <c r="B654" t="s">
        <v>2494</v>
      </c>
      <c r="C654" t="s">
        <v>2495</v>
      </c>
      <c r="D654" t="s">
        <v>2496</v>
      </c>
      <c r="E654" t="s">
        <v>21</v>
      </c>
      <c r="F654"/>
      <c r="H654"/>
      <c r="I654" t="str">
        <f>VLOOKUP(A654,[1]_select_t1_OB_SECCODE_1010_指数代码!$A:$I,9,0)</f>
        <v>97008101.CNI</v>
      </c>
      <c r="J654" s="1">
        <v>43280</v>
      </c>
      <c r="K654">
        <v>1000</v>
      </c>
      <c r="L654" t="s">
        <v>35</v>
      </c>
      <c r="M654" t="s">
        <v>25</v>
      </c>
      <c r="N654" t="s">
        <v>26</v>
      </c>
      <c r="O654" t="s">
        <v>94</v>
      </c>
      <c r="P654" t="s">
        <v>272</v>
      </c>
      <c r="Q654" t="s">
        <v>58</v>
      </c>
      <c r="R654" s="1">
        <v>45835</v>
      </c>
    </row>
    <row r="655" spans="1:18">
      <c r="A655">
        <v>970082</v>
      </c>
      <c r="B655" t="s">
        <v>2497</v>
      </c>
      <c r="C655" t="s">
        <v>2498</v>
      </c>
      <c r="D655" t="s">
        <v>2499</v>
      </c>
      <c r="E655" t="s">
        <v>21</v>
      </c>
      <c r="F655"/>
      <c r="H655"/>
      <c r="I655" t="str">
        <f>VLOOKUP(A655,[1]_select_t1_OB_SECCODE_1010_指数代码!$A:$I,9,0)</f>
        <v>970082.CNI</v>
      </c>
      <c r="J655" s="1">
        <v>41274</v>
      </c>
      <c r="K655">
        <v>1000</v>
      </c>
      <c r="L655" t="s">
        <v>24</v>
      </c>
      <c r="M655" t="s">
        <v>25</v>
      </c>
      <c r="N655" t="s">
        <v>26</v>
      </c>
      <c r="O655" t="s">
        <v>94</v>
      </c>
      <c r="P655" t="s">
        <v>272</v>
      </c>
      <c r="Q655" t="s">
        <v>58</v>
      </c>
      <c r="R655" s="1">
        <v>45835</v>
      </c>
    </row>
    <row r="656" spans="1:18">
      <c r="A656">
        <v>97008201</v>
      </c>
      <c r="B656" t="s">
        <v>2500</v>
      </c>
      <c r="C656" t="s">
        <v>2501</v>
      </c>
      <c r="D656" t="s">
        <v>2502</v>
      </c>
      <c r="E656" t="s">
        <v>21</v>
      </c>
      <c r="F656"/>
      <c r="H656"/>
      <c r="I656" t="str">
        <f>VLOOKUP(A656,[1]_select_t1_OB_SECCODE_1010_指数代码!$A:$I,9,0)</f>
        <v>97008201.CNI</v>
      </c>
      <c r="J656" s="1">
        <v>41274</v>
      </c>
      <c r="K656">
        <v>1000</v>
      </c>
      <c r="L656" t="s">
        <v>35</v>
      </c>
      <c r="M656" t="s">
        <v>25</v>
      </c>
      <c r="N656" t="s">
        <v>26</v>
      </c>
      <c r="O656" t="s">
        <v>94</v>
      </c>
      <c r="P656" t="s">
        <v>272</v>
      </c>
      <c r="Q656" t="s">
        <v>58</v>
      </c>
      <c r="R656" s="1">
        <v>45835</v>
      </c>
    </row>
    <row r="657" spans="1:18">
      <c r="A657">
        <v>970083</v>
      </c>
      <c r="B657" t="s">
        <v>2503</v>
      </c>
      <c r="C657" t="s">
        <v>2504</v>
      </c>
      <c r="D657" t="s">
        <v>2505</v>
      </c>
      <c r="E657" t="s">
        <v>21</v>
      </c>
      <c r="F657"/>
      <c r="H657"/>
      <c r="I657" t="str">
        <f>VLOOKUP(A657,[1]_select_t1_OB_SECCODE_1010_指数代码!$A:$I,9,0)</f>
        <v>970083.CNI</v>
      </c>
      <c r="J657" s="1">
        <v>44925</v>
      </c>
      <c r="K657">
        <v>1000</v>
      </c>
      <c r="L657" t="s">
        <v>24</v>
      </c>
      <c r="M657" t="s">
        <v>25</v>
      </c>
      <c r="N657" t="s">
        <v>26</v>
      </c>
      <c r="O657" t="s">
        <v>94</v>
      </c>
      <c r="P657" t="s">
        <v>272</v>
      </c>
      <c r="Q657" t="s">
        <v>58</v>
      </c>
      <c r="R657" s="1">
        <v>45835</v>
      </c>
    </row>
    <row r="658" spans="1:18">
      <c r="A658">
        <v>97008301</v>
      </c>
      <c r="B658" t="s">
        <v>2506</v>
      </c>
      <c r="C658" t="s">
        <v>2507</v>
      </c>
      <c r="D658" t="s">
        <v>2508</v>
      </c>
      <c r="E658" t="s">
        <v>21</v>
      </c>
      <c r="F658"/>
      <c r="H658"/>
      <c r="I658" t="str">
        <f>VLOOKUP(A658,[1]_select_t1_OB_SECCODE_1010_指数代码!$A:$I,9,0)</f>
        <v>97008301.CNI</v>
      </c>
      <c r="J658" s="1">
        <v>44925</v>
      </c>
      <c r="K658">
        <v>1000</v>
      </c>
      <c r="L658" t="s">
        <v>35</v>
      </c>
      <c r="M658" t="s">
        <v>25</v>
      </c>
      <c r="N658" t="s">
        <v>26</v>
      </c>
      <c r="O658" t="s">
        <v>94</v>
      </c>
      <c r="P658" t="s">
        <v>272</v>
      </c>
      <c r="Q658" t="s">
        <v>58</v>
      </c>
      <c r="R658" s="1">
        <v>45835</v>
      </c>
    </row>
    <row r="659" spans="1:18">
      <c r="A659">
        <v>970084</v>
      </c>
      <c r="B659" t="s">
        <v>2509</v>
      </c>
      <c r="C659" t="s">
        <v>2510</v>
      </c>
      <c r="D659" t="s">
        <v>2511</v>
      </c>
      <c r="E659" t="s">
        <v>21</v>
      </c>
      <c r="F659"/>
      <c r="H659"/>
      <c r="I659" t="str">
        <f>VLOOKUP(A659,[1]_select_t1_OB_SECCODE_1010_指数代码!$A:$I,9,0)</f>
        <v>970084.CNI</v>
      </c>
      <c r="J659" s="1">
        <v>43280</v>
      </c>
      <c r="K659">
        <v>1000</v>
      </c>
      <c r="L659" t="s">
        <v>24</v>
      </c>
      <c r="M659" t="s">
        <v>25</v>
      </c>
      <c r="N659" t="s">
        <v>26</v>
      </c>
      <c r="O659" t="s">
        <v>94</v>
      </c>
      <c r="P659" t="s">
        <v>272</v>
      </c>
      <c r="Q659" t="s">
        <v>58</v>
      </c>
      <c r="R659" s="1">
        <v>45835</v>
      </c>
    </row>
    <row r="660" spans="1:18">
      <c r="A660">
        <v>97008401</v>
      </c>
      <c r="B660" t="s">
        <v>2512</v>
      </c>
      <c r="C660" t="s">
        <v>2513</v>
      </c>
      <c r="D660" t="s">
        <v>2514</v>
      </c>
      <c r="E660" t="s">
        <v>21</v>
      </c>
      <c r="F660"/>
      <c r="H660"/>
      <c r="I660" t="str">
        <f>VLOOKUP(A660,[1]_select_t1_OB_SECCODE_1010_指数代码!$A:$I,9,0)</f>
        <v>97008401.CNI</v>
      </c>
      <c r="J660" s="1">
        <v>43280</v>
      </c>
      <c r="K660">
        <v>1000</v>
      </c>
      <c r="L660" t="s">
        <v>35</v>
      </c>
      <c r="M660" t="s">
        <v>25</v>
      </c>
      <c r="N660" t="s">
        <v>26</v>
      </c>
      <c r="O660" t="s">
        <v>94</v>
      </c>
      <c r="P660" t="s">
        <v>272</v>
      </c>
      <c r="Q660" t="s">
        <v>58</v>
      </c>
      <c r="R660" s="1">
        <v>45835</v>
      </c>
    </row>
    <row r="661" spans="1:18">
      <c r="A661">
        <v>970085</v>
      </c>
      <c r="B661" t="s">
        <v>2515</v>
      </c>
      <c r="C661" t="s">
        <v>2516</v>
      </c>
      <c r="D661" t="s">
        <v>2517</v>
      </c>
      <c r="E661" t="s">
        <v>21</v>
      </c>
      <c r="F661"/>
      <c r="H661"/>
      <c r="I661" t="str">
        <f>VLOOKUP(A661,[1]_select_t1_OB_SECCODE_1010_指数代码!$A:$I,9,0)</f>
        <v>970085.CNI</v>
      </c>
      <c r="J661" s="1">
        <v>43280</v>
      </c>
      <c r="K661">
        <v>1000</v>
      </c>
      <c r="L661" t="s">
        <v>24</v>
      </c>
      <c r="M661" t="s">
        <v>25</v>
      </c>
      <c r="N661" t="s">
        <v>26</v>
      </c>
      <c r="O661" t="s">
        <v>94</v>
      </c>
      <c r="P661" t="s">
        <v>272</v>
      </c>
      <c r="Q661" t="s">
        <v>58</v>
      </c>
      <c r="R661" s="1">
        <v>45835</v>
      </c>
    </row>
    <row r="662" spans="1:18">
      <c r="A662">
        <v>97008501</v>
      </c>
      <c r="B662" t="s">
        <v>2518</v>
      </c>
      <c r="C662" t="s">
        <v>2519</v>
      </c>
      <c r="D662" t="s">
        <v>2520</v>
      </c>
      <c r="E662" t="s">
        <v>21</v>
      </c>
      <c r="F662"/>
      <c r="H662"/>
      <c r="I662" t="str">
        <f>VLOOKUP(A662,[1]_select_t1_OB_SECCODE_1010_指数代码!$A:$I,9,0)</f>
        <v>97008501.CNI</v>
      </c>
      <c r="J662" s="1">
        <v>43280</v>
      </c>
      <c r="K662">
        <v>1000</v>
      </c>
      <c r="L662" t="s">
        <v>35</v>
      </c>
      <c r="M662" t="s">
        <v>25</v>
      </c>
      <c r="N662" t="s">
        <v>26</v>
      </c>
      <c r="O662" t="s">
        <v>94</v>
      </c>
      <c r="P662" t="s">
        <v>272</v>
      </c>
      <c r="Q662" t="s">
        <v>58</v>
      </c>
      <c r="R662" s="1">
        <v>45835</v>
      </c>
    </row>
    <row r="663" spans="1:18">
      <c r="A663">
        <v>970091</v>
      </c>
      <c r="B663" t="s">
        <v>2521</v>
      </c>
      <c r="C663" t="s">
        <v>2522</v>
      </c>
      <c r="D663" t="s">
        <v>2523</v>
      </c>
      <c r="E663" t="s">
        <v>21</v>
      </c>
      <c r="F663"/>
      <c r="H663"/>
      <c r="I663" t="str">
        <f>VLOOKUP(A663,[1]_select_t1_OB_SECCODE_1010_指数代码!$A:$I,9,0)</f>
        <v>970091.CNI</v>
      </c>
      <c r="J663" s="1">
        <v>43462</v>
      </c>
      <c r="K663">
        <v>100</v>
      </c>
      <c r="L663" t="s">
        <v>337</v>
      </c>
      <c r="M663" t="s">
        <v>338</v>
      </c>
      <c r="N663" t="s">
        <v>26</v>
      </c>
      <c r="O663" t="s">
        <v>337</v>
      </c>
      <c r="P663" t="s">
        <v>272</v>
      </c>
      <c r="Q663" t="s">
        <v>2216</v>
      </c>
      <c r="R663" s="1">
        <v>45884</v>
      </c>
    </row>
    <row r="664" spans="1:18">
      <c r="A664">
        <v>970092</v>
      </c>
      <c r="B664" t="s">
        <v>2524</v>
      </c>
      <c r="C664" t="s">
        <v>2525</v>
      </c>
      <c r="D664" t="s">
        <v>2526</v>
      </c>
      <c r="E664" t="s">
        <v>21</v>
      </c>
      <c r="F664"/>
      <c r="H664"/>
      <c r="I664" t="str">
        <f>VLOOKUP(A664,[1]_select_t1_OB_SECCODE_1010_指数代码!$A:$I,9,0)</f>
        <v>970092.CNI</v>
      </c>
      <c r="J664" s="1">
        <v>44925</v>
      </c>
      <c r="K664">
        <v>100</v>
      </c>
      <c r="L664" t="s">
        <v>337</v>
      </c>
      <c r="M664" t="s">
        <v>338</v>
      </c>
      <c r="N664" t="s">
        <v>26</v>
      </c>
      <c r="O664" t="s">
        <v>337</v>
      </c>
      <c r="P664" t="s">
        <v>272</v>
      </c>
      <c r="Q664" t="s">
        <v>2216</v>
      </c>
      <c r="R664" s="1">
        <v>45884</v>
      </c>
    </row>
    <row r="665" spans="1:18">
      <c r="A665">
        <v>971001</v>
      </c>
      <c r="B665" t="s">
        <v>2527</v>
      </c>
      <c r="C665" t="s">
        <v>2528</v>
      </c>
      <c r="D665" t="s">
        <v>2529</v>
      </c>
      <c r="E665" t="s">
        <v>21</v>
      </c>
      <c r="F665"/>
      <c r="H665"/>
      <c r="I665" t="str">
        <f>VLOOKUP(A665,[1]_select_t1_OB_SECCODE_1010_指数代码!$A:$I,9,0)</f>
        <v>980070</v>
      </c>
      <c r="J665" s="1">
        <v>40359</v>
      </c>
      <c r="K665">
        <v>1000</v>
      </c>
      <c r="L665" t="s">
        <v>24</v>
      </c>
      <c r="M665" t="s">
        <v>25</v>
      </c>
      <c r="N665" t="s">
        <v>26</v>
      </c>
      <c r="O665" t="s">
        <v>182</v>
      </c>
      <c r="P665" t="s">
        <v>272</v>
      </c>
      <c r="Q665" t="s">
        <v>29</v>
      </c>
      <c r="R665" s="1">
        <v>43669</v>
      </c>
    </row>
    <row r="666" spans="1:18">
      <c r="A666">
        <v>971002</v>
      </c>
      <c r="B666" t="s">
        <v>2530</v>
      </c>
      <c r="C666" t="s">
        <v>2531</v>
      </c>
      <c r="D666" t="s">
        <v>2532</v>
      </c>
      <c r="E666" t="s">
        <v>21</v>
      </c>
      <c r="F666"/>
      <c r="H666"/>
      <c r="I666" t="str">
        <f>VLOOKUP(A666,[1]_select_t1_OB_SECCODE_1010_指数代码!$A:$I,9,0)</f>
        <v>971002.CNI</v>
      </c>
      <c r="J666" s="1">
        <v>40907</v>
      </c>
      <c r="K666">
        <v>1000</v>
      </c>
      <c r="L666" t="s">
        <v>24</v>
      </c>
      <c r="M666" t="s">
        <v>25</v>
      </c>
      <c r="N666" t="s">
        <v>26</v>
      </c>
      <c r="O666" t="s">
        <v>182</v>
      </c>
      <c r="P666" t="s">
        <v>272</v>
      </c>
      <c r="Q666" t="s">
        <v>29</v>
      </c>
      <c r="R666" s="1">
        <v>43669</v>
      </c>
    </row>
    <row r="667" spans="1:18">
      <c r="A667">
        <v>971004</v>
      </c>
      <c r="B667" t="s">
        <v>2533</v>
      </c>
      <c r="C667" t="s">
        <v>2534</v>
      </c>
      <c r="D667" t="s">
        <v>2535</v>
      </c>
      <c r="E667" t="s">
        <v>21</v>
      </c>
      <c r="F667"/>
      <c r="H667"/>
      <c r="I667" t="str">
        <f>VLOOKUP(A667,[1]_select_t1_OB_SECCODE_1010_指数代码!$A:$I,9,0)</f>
        <v>971004.CNI</v>
      </c>
      <c r="J667" s="1">
        <v>41274</v>
      </c>
      <c r="K667">
        <v>1000</v>
      </c>
      <c r="L667" t="s">
        <v>24</v>
      </c>
      <c r="M667" t="s">
        <v>25</v>
      </c>
      <c r="N667" t="s">
        <v>26</v>
      </c>
      <c r="O667" t="s">
        <v>94</v>
      </c>
      <c r="P667" t="s">
        <v>272</v>
      </c>
      <c r="Q667" t="s">
        <v>58</v>
      </c>
      <c r="R667" s="1">
        <v>45166</v>
      </c>
    </row>
    <row r="668" spans="1:18">
      <c r="A668">
        <v>980001</v>
      </c>
      <c r="B668" t="s">
        <v>2536</v>
      </c>
      <c r="C668" t="s">
        <v>2537</v>
      </c>
      <c r="D668" t="s">
        <v>2538</v>
      </c>
      <c r="E668" t="s">
        <v>128</v>
      </c>
      <c r="F668" t="str">
        <f>VLOOKUP(A668,[1]_select_t1_OB_SECCODE_1010_指数代码!$A:$I,6,0)</f>
        <v>980001</v>
      </c>
      <c r="H668"/>
      <c r="I668" t="str">
        <f>VLOOKUP(A668,[1]_select_t1_OB_SECCODE_1010_指数代码!$A:$I,9,0)</f>
        <v>980001.SZ</v>
      </c>
      <c r="J668" s="1">
        <v>42916</v>
      </c>
      <c r="K668">
        <v>1000</v>
      </c>
      <c r="L668" t="s">
        <v>24</v>
      </c>
      <c r="M668" t="s">
        <v>25</v>
      </c>
      <c r="N668" t="s">
        <v>129</v>
      </c>
      <c r="O668" t="s">
        <v>27</v>
      </c>
      <c r="P668" t="s">
        <v>272</v>
      </c>
      <c r="Q668" t="s">
        <v>1634</v>
      </c>
      <c r="R668" s="1">
        <v>43564</v>
      </c>
    </row>
    <row r="669" spans="1:18">
      <c r="A669">
        <v>980002</v>
      </c>
      <c r="B669" t="s">
        <v>2539</v>
      </c>
      <c r="C669" t="s">
        <v>2540</v>
      </c>
      <c r="D669" t="s">
        <v>2541</v>
      </c>
      <c r="E669" t="s">
        <v>128</v>
      </c>
      <c r="F669"/>
      <c r="H669"/>
      <c r="I669" t="str">
        <f>VLOOKUP(A669,[1]_select_t1_OB_SECCODE_1010_指数代码!$A:$I,9,0)</f>
        <v>983091</v>
      </c>
      <c r="J669" s="1">
        <v>42916</v>
      </c>
      <c r="K669">
        <v>1000</v>
      </c>
      <c r="L669" t="s">
        <v>24</v>
      </c>
      <c r="M669" t="s">
        <v>25</v>
      </c>
      <c r="N669" t="s">
        <v>129</v>
      </c>
      <c r="O669" t="s">
        <v>27</v>
      </c>
      <c r="P669" t="s">
        <v>272</v>
      </c>
      <c r="Q669" t="s">
        <v>1634</v>
      </c>
      <c r="R669" s="1">
        <v>43564</v>
      </c>
    </row>
    <row r="670" spans="1:18">
      <c r="A670">
        <v>980003</v>
      </c>
      <c r="B670" t="s">
        <v>2542</v>
      </c>
      <c r="C670" t="s">
        <v>2543</v>
      </c>
      <c r="D670" t="s">
        <v>2544</v>
      </c>
      <c r="E670" t="s">
        <v>128</v>
      </c>
      <c r="F670"/>
      <c r="H670"/>
      <c r="I670" t="str">
        <f>VLOOKUP(A670,[1]_select_t1_OB_SECCODE_1010_指数代码!$A:$I,9,0)</f>
        <v>980003.CNI</v>
      </c>
      <c r="J670" s="1">
        <v>41274</v>
      </c>
      <c r="K670">
        <v>1000</v>
      </c>
      <c r="L670" t="s">
        <v>24</v>
      </c>
      <c r="M670" t="s">
        <v>25</v>
      </c>
      <c r="N670" t="s">
        <v>129</v>
      </c>
      <c r="O670" t="s">
        <v>142</v>
      </c>
      <c r="P670" t="s">
        <v>272</v>
      </c>
      <c r="Q670" t="s">
        <v>1634</v>
      </c>
      <c r="R670" s="1">
        <v>43564</v>
      </c>
    </row>
    <row r="671" spans="1:18">
      <c r="A671">
        <v>980004</v>
      </c>
      <c r="B671" t="s">
        <v>2545</v>
      </c>
      <c r="C671" t="s">
        <v>2546</v>
      </c>
      <c r="D671" t="s">
        <v>2547</v>
      </c>
      <c r="E671" t="s">
        <v>128</v>
      </c>
      <c r="F671"/>
      <c r="H671"/>
      <c r="I671" t="str">
        <f>VLOOKUP(A671,[1]_select_t1_OB_SECCODE_1010_指数代码!$A:$I,9,0)</f>
        <v>980004.CNI</v>
      </c>
      <c r="J671" s="1">
        <v>41274</v>
      </c>
      <c r="K671">
        <v>1000</v>
      </c>
      <c r="L671" t="s">
        <v>24</v>
      </c>
      <c r="M671" t="s">
        <v>25</v>
      </c>
      <c r="N671" t="s">
        <v>129</v>
      </c>
      <c r="O671" t="s">
        <v>142</v>
      </c>
      <c r="P671" t="s">
        <v>272</v>
      </c>
      <c r="Q671" t="s">
        <v>1634</v>
      </c>
      <c r="R671" s="1">
        <v>43564</v>
      </c>
    </row>
    <row r="672" spans="1:18">
      <c r="A672">
        <v>980006</v>
      </c>
      <c r="B672" t="s">
        <v>2548</v>
      </c>
      <c r="C672" t="s">
        <v>2549</v>
      </c>
      <c r="D672" t="s">
        <v>2550</v>
      </c>
      <c r="E672" t="s">
        <v>128</v>
      </c>
      <c r="F672"/>
      <c r="H672"/>
      <c r="I672" t="str">
        <f>VLOOKUP(A672,[1]_select_t1_OB_SECCODE_1010_指数代码!$A:$I,9,0)</f>
        <v>980006.CNI</v>
      </c>
      <c r="J672" s="1">
        <v>42734</v>
      </c>
      <c r="K672">
        <v>1000</v>
      </c>
      <c r="L672" t="s">
        <v>24</v>
      </c>
      <c r="M672" t="s">
        <v>25</v>
      </c>
      <c r="N672" t="s">
        <v>129</v>
      </c>
      <c r="O672" t="s">
        <v>294</v>
      </c>
      <c r="P672" t="s">
        <v>272</v>
      </c>
      <c r="Q672" t="s">
        <v>2113</v>
      </c>
      <c r="R672" s="1">
        <v>43668</v>
      </c>
    </row>
    <row r="673" spans="1:18">
      <c r="A673">
        <v>98000600</v>
      </c>
      <c r="B673" t="s">
        <v>2551</v>
      </c>
      <c r="C673" t="s">
        <v>2552</v>
      </c>
      <c r="D673" t="s">
        <v>2553</v>
      </c>
      <c r="E673" t="s">
        <v>128</v>
      </c>
      <c r="F673"/>
      <c r="H673"/>
      <c r="I673" t="str">
        <f>VLOOKUP(A673,[1]_select_t1_OB_SECCODE_1010_指数代码!$A:$I,9,0)</f>
        <v>98000600.CNI</v>
      </c>
      <c r="J673" s="1">
        <v>42734</v>
      </c>
      <c r="K673">
        <v>1000</v>
      </c>
      <c r="L673" t="s">
        <v>24</v>
      </c>
      <c r="M673" t="s">
        <v>25</v>
      </c>
      <c r="N673" t="s">
        <v>129</v>
      </c>
      <c r="O673" t="s">
        <v>294</v>
      </c>
      <c r="P673" t="s">
        <v>272</v>
      </c>
      <c r="Q673" t="s">
        <v>2113</v>
      </c>
      <c r="R673" s="1">
        <v>43668</v>
      </c>
    </row>
    <row r="674" spans="1:18">
      <c r="A674">
        <v>98000601</v>
      </c>
      <c r="B674" t="s">
        <v>2554</v>
      </c>
      <c r="C674" t="s">
        <v>2555</v>
      </c>
      <c r="D674" t="s">
        <v>2556</v>
      </c>
      <c r="E674" t="s">
        <v>128</v>
      </c>
      <c r="F674"/>
      <c r="H674"/>
      <c r="I674" t="str">
        <f>VLOOKUP(A674,[1]_select_t1_OB_SECCODE_1010_指数代码!$A:$I,9,0)</f>
        <v>98000601.CNI</v>
      </c>
      <c r="J674" s="1">
        <v>42734</v>
      </c>
      <c r="K674">
        <v>1000</v>
      </c>
      <c r="L674" t="s">
        <v>35</v>
      </c>
      <c r="M674" t="s">
        <v>25</v>
      </c>
      <c r="N674" t="s">
        <v>129</v>
      </c>
      <c r="O674" t="s">
        <v>294</v>
      </c>
      <c r="P674" t="s">
        <v>272</v>
      </c>
      <c r="Q674" t="s">
        <v>2113</v>
      </c>
      <c r="R674" s="1">
        <v>43668</v>
      </c>
    </row>
    <row r="675" spans="1:18">
      <c r="A675">
        <v>98000611</v>
      </c>
      <c r="B675" t="s">
        <v>2557</v>
      </c>
      <c r="C675" t="s">
        <v>2558</v>
      </c>
      <c r="D675" t="s">
        <v>2559</v>
      </c>
      <c r="E675" t="s">
        <v>128</v>
      </c>
      <c r="F675"/>
      <c r="H675"/>
      <c r="I675" t="str">
        <f>VLOOKUP(A675,[1]_select_t1_OB_SECCODE_1010_指数代码!$A:$I,9,0)</f>
        <v>98000611.CNI</v>
      </c>
      <c r="J675" s="1">
        <v>42734</v>
      </c>
      <c r="K675">
        <v>1000</v>
      </c>
      <c r="L675" t="s">
        <v>35</v>
      </c>
      <c r="M675" t="s">
        <v>25</v>
      </c>
      <c r="N675" t="s">
        <v>129</v>
      </c>
      <c r="O675" t="s">
        <v>294</v>
      </c>
      <c r="P675" t="s">
        <v>272</v>
      </c>
      <c r="Q675" t="s">
        <v>2113</v>
      </c>
      <c r="R675" s="1">
        <v>43668</v>
      </c>
    </row>
    <row r="676" spans="1:18">
      <c r="A676">
        <v>980007</v>
      </c>
      <c r="B676" t="s">
        <v>2560</v>
      </c>
      <c r="C676" t="s">
        <v>2561</v>
      </c>
      <c r="D676" t="s">
        <v>2562</v>
      </c>
      <c r="E676" t="s">
        <v>128</v>
      </c>
      <c r="F676"/>
      <c r="H676"/>
      <c r="I676" t="str">
        <f>VLOOKUP(A676,[1]_select_t1_OB_SECCODE_1010_指数代码!$A:$I,9,0)</f>
        <v>980007.CNI</v>
      </c>
      <c r="J676" s="1">
        <v>41274</v>
      </c>
      <c r="K676">
        <v>1000</v>
      </c>
      <c r="L676" t="s">
        <v>24</v>
      </c>
      <c r="M676" t="s">
        <v>25</v>
      </c>
      <c r="N676" t="s">
        <v>129</v>
      </c>
      <c r="O676" t="s">
        <v>94</v>
      </c>
      <c r="P676" t="s">
        <v>272</v>
      </c>
      <c r="Q676" t="s">
        <v>1645</v>
      </c>
      <c r="R676" s="1">
        <v>43963</v>
      </c>
    </row>
    <row r="677" spans="1:18">
      <c r="A677">
        <v>980008</v>
      </c>
      <c r="B677" t="s">
        <v>2563</v>
      </c>
      <c r="C677" t="s">
        <v>2564</v>
      </c>
      <c r="D677" t="s">
        <v>2565</v>
      </c>
      <c r="E677" t="s">
        <v>128</v>
      </c>
      <c r="F677"/>
      <c r="H677"/>
      <c r="I677" t="str">
        <f>VLOOKUP(A677,[1]_select_t1_OB_SECCODE_1010_指数代码!$A:$I,9,0)</f>
        <v>980008.CNI</v>
      </c>
      <c r="J677" s="1">
        <v>41274</v>
      </c>
      <c r="K677">
        <v>1000</v>
      </c>
      <c r="L677" t="s">
        <v>24</v>
      </c>
      <c r="M677" t="s">
        <v>25</v>
      </c>
      <c r="N677" t="s">
        <v>129</v>
      </c>
      <c r="O677" t="s">
        <v>94</v>
      </c>
      <c r="P677" t="s">
        <v>272</v>
      </c>
      <c r="Q677" t="s">
        <v>1645</v>
      </c>
      <c r="R677" s="1">
        <v>43963</v>
      </c>
    </row>
    <row r="678" spans="1:18">
      <c r="A678">
        <v>980009</v>
      </c>
      <c r="B678" t="s">
        <v>2566</v>
      </c>
      <c r="C678" t="s">
        <v>2567</v>
      </c>
      <c r="D678" t="s">
        <v>2568</v>
      </c>
      <c r="E678" t="s">
        <v>128</v>
      </c>
      <c r="F678"/>
      <c r="H678"/>
      <c r="I678" t="str">
        <f>VLOOKUP(A678,[1]_select_t1_OB_SECCODE_1010_指数代码!$A:$I,9,0)</f>
        <v>980009.CNI</v>
      </c>
      <c r="J678" s="1">
        <v>41274</v>
      </c>
      <c r="K678">
        <v>1000</v>
      </c>
      <c r="L678" t="s">
        <v>24</v>
      </c>
      <c r="M678" t="s">
        <v>25</v>
      </c>
      <c r="N678" t="s">
        <v>129</v>
      </c>
      <c r="O678" t="s">
        <v>94</v>
      </c>
      <c r="P678" t="s">
        <v>272</v>
      </c>
      <c r="Q678" t="s">
        <v>1645</v>
      </c>
      <c r="R678" s="1">
        <v>43963</v>
      </c>
    </row>
    <row r="679" spans="1:18">
      <c r="A679">
        <v>980010</v>
      </c>
      <c r="B679" t="s">
        <v>2569</v>
      </c>
      <c r="C679" t="s">
        <v>2570</v>
      </c>
      <c r="D679" t="s">
        <v>2571</v>
      </c>
      <c r="E679" t="s">
        <v>128</v>
      </c>
      <c r="F679"/>
      <c r="H679"/>
      <c r="I679" t="str">
        <f>VLOOKUP(A679,[1]_select_t1_OB_SECCODE_1010_指数代码!$A:$I,9,0)</f>
        <v>980010.CNI</v>
      </c>
      <c r="J679" s="1">
        <v>41274</v>
      </c>
      <c r="K679">
        <v>1000</v>
      </c>
      <c r="L679" t="s">
        <v>24</v>
      </c>
      <c r="M679" t="s">
        <v>25</v>
      </c>
      <c r="N679" t="s">
        <v>129</v>
      </c>
      <c r="O679" t="s">
        <v>94</v>
      </c>
      <c r="P679" t="s">
        <v>272</v>
      </c>
      <c r="Q679" t="s">
        <v>1645</v>
      </c>
      <c r="R679" s="1">
        <v>43963</v>
      </c>
    </row>
    <row r="680" spans="1:18">
      <c r="A680">
        <v>980011</v>
      </c>
      <c r="B680" t="s">
        <v>2572</v>
      </c>
      <c r="C680" t="s">
        <v>2573</v>
      </c>
      <c r="D680" t="s">
        <v>2574</v>
      </c>
      <c r="E680" t="s">
        <v>128</v>
      </c>
      <c r="F680"/>
      <c r="H680"/>
      <c r="I680" t="str">
        <f>VLOOKUP(A680,[1]_select_t1_OB_SECCODE_1010_指数代码!$A:$I,9,0)</f>
        <v>980011.CNI</v>
      </c>
      <c r="J680" s="1">
        <v>41274</v>
      </c>
      <c r="K680">
        <v>1000</v>
      </c>
      <c r="L680" t="s">
        <v>24</v>
      </c>
      <c r="M680" t="s">
        <v>25</v>
      </c>
      <c r="N680" t="s">
        <v>129</v>
      </c>
      <c r="O680" t="s">
        <v>94</v>
      </c>
      <c r="P680" t="s">
        <v>272</v>
      </c>
      <c r="Q680" t="s">
        <v>1645</v>
      </c>
      <c r="R680" s="1">
        <v>43963</v>
      </c>
    </row>
    <row r="681" spans="1:18">
      <c r="A681">
        <v>980012</v>
      </c>
      <c r="B681" t="s">
        <v>2575</v>
      </c>
      <c r="C681" t="s">
        <v>2576</v>
      </c>
      <c r="D681" t="s">
        <v>2577</v>
      </c>
      <c r="E681" t="s">
        <v>128</v>
      </c>
      <c r="F681"/>
      <c r="H681"/>
      <c r="I681" t="str">
        <f>VLOOKUP(A681,[1]_select_t1_OB_SECCODE_1010_指数代码!$A:$I,9,0)</f>
        <v>980012.CNI</v>
      </c>
      <c r="J681" s="1">
        <v>41274</v>
      </c>
      <c r="K681">
        <v>1000</v>
      </c>
      <c r="L681" t="s">
        <v>24</v>
      </c>
      <c r="M681" t="s">
        <v>25</v>
      </c>
      <c r="N681" t="s">
        <v>129</v>
      </c>
      <c r="O681" t="s">
        <v>94</v>
      </c>
      <c r="P681" t="s">
        <v>272</v>
      </c>
      <c r="Q681" t="s">
        <v>1645</v>
      </c>
      <c r="R681" s="1">
        <v>43963</v>
      </c>
    </row>
    <row r="682" spans="1:18">
      <c r="A682">
        <v>980013</v>
      </c>
      <c r="B682" t="s">
        <v>2578</v>
      </c>
      <c r="C682" t="s">
        <v>2579</v>
      </c>
      <c r="D682" t="s">
        <v>2580</v>
      </c>
      <c r="E682" t="s">
        <v>128</v>
      </c>
      <c r="F682"/>
      <c r="H682"/>
      <c r="I682" t="str">
        <f>VLOOKUP(A682,[1]_select_t1_OB_SECCODE_1010_指数代码!$A:$I,9,0)</f>
        <v>980013.CNI</v>
      </c>
      <c r="J682" s="1">
        <v>41274</v>
      </c>
      <c r="K682">
        <v>1000</v>
      </c>
      <c r="L682" t="s">
        <v>24</v>
      </c>
      <c r="M682" t="s">
        <v>25</v>
      </c>
      <c r="N682" t="s">
        <v>129</v>
      </c>
      <c r="O682" t="s">
        <v>94</v>
      </c>
      <c r="P682" t="s">
        <v>272</v>
      </c>
      <c r="Q682" t="s">
        <v>1645</v>
      </c>
      <c r="R682" s="1">
        <v>43830</v>
      </c>
    </row>
    <row r="683" spans="1:18">
      <c r="A683">
        <v>980014</v>
      </c>
      <c r="B683" t="s">
        <v>2581</v>
      </c>
      <c r="C683" t="s">
        <v>2582</v>
      </c>
      <c r="D683" t="s">
        <v>2583</v>
      </c>
      <c r="E683" t="s">
        <v>128</v>
      </c>
      <c r="F683"/>
      <c r="H683"/>
      <c r="I683" t="str">
        <f>VLOOKUP(A683,[1]_select_t1_OB_SECCODE_1010_指数代码!$A:$I,9,0)</f>
        <v>980014.CNI</v>
      </c>
      <c r="J683" s="1">
        <v>41274</v>
      </c>
      <c r="K683">
        <v>1000</v>
      </c>
      <c r="L683" t="s">
        <v>24</v>
      </c>
      <c r="M683" t="s">
        <v>25</v>
      </c>
      <c r="N683" t="s">
        <v>129</v>
      </c>
      <c r="O683" t="s">
        <v>94</v>
      </c>
      <c r="P683" t="s">
        <v>272</v>
      </c>
      <c r="Q683" t="s">
        <v>1645</v>
      </c>
      <c r="R683" s="1">
        <v>43830</v>
      </c>
    </row>
    <row r="684" spans="1:18">
      <c r="A684">
        <v>980015</v>
      </c>
      <c r="B684" t="s">
        <v>2584</v>
      </c>
      <c r="C684" t="s">
        <v>2585</v>
      </c>
      <c r="D684" t="s">
        <v>2586</v>
      </c>
      <c r="E684" t="s">
        <v>128</v>
      </c>
      <c r="F684" t="str">
        <f>VLOOKUP(A684,[1]_select_t1_OB_SECCODE_1010_指数代码!$A:$I,6,0)</f>
        <v>980015</v>
      </c>
      <c r="H684"/>
      <c r="I684" t="str">
        <f>VLOOKUP(A684,[1]_select_t1_OB_SECCODE_1010_指数代码!$A:$I,9,0)</f>
        <v>980015.CNI</v>
      </c>
      <c r="J684" s="1">
        <v>37621</v>
      </c>
      <c r="K684">
        <v>1000</v>
      </c>
      <c r="L684" t="s">
        <v>24</v>
      </c>
      <c r="M684" t="s">
        <v>25</v>
      </c>
      <c r="N684" t="s">
        <v>129</v>
      </c>
      <c r="O684" t="s">
        <v>94</v>
      </c>
      <c r="P684" t="s">
        <v>272</v>
      </c>
      <c r="Q684" t="s">
        <v>390</v>
      </c>
      <c r="R684" s="1">
        <v>42051</v>
      </c>
    </row>
    <row r="685" spans="1:18">
      <c r="A685">
        <v>980016</v>
      </c>
      <c r="B685" t="s">
        <v>2587</v>
      </c>
      <c r="C685" t="s">
        <v>2588</v>
      </c>
      <c r="D685" t="s">
        <v>2589</v>
      </c>
      <c r="E685" t="s">
        <v>128</v>
      </c>
      <c r="F685" t="str">
        <f>VLOOKUP(A685,[1]_select_t1_OB_SECCODE_1010_指数代码!$A:$I,6,0)</f>
        <v>980016</v>
      </c>
      <c r="H685"/>
      <c r="I685" t="str">
        <f>VLOOKUP(A685,[1]_select_t1_OB_SECCODE_1010_指数代码!$A:$I,9,0)</f>
        <v>980016.CNI</v>
      </c>
      <c r="J685" s="1">
        <v>37621</v>
      </c>
      <c r="K685">
        <v>1000</v>
      </c>
      <c r="L685" t="s">
        <v>24</v>
      </c>
      <c r="M685" t="s">
        <v>25</v>
      </c>
      <c r="N685" t="s">
        <v>129</v>
      </c>
      <c r="O685" t="s">
        <v>94</v>
      </c>
      <c r="P685" t="s">
        <v>272</v>
      </c>
      <c r="Q685" t="s">
        <v>589</v>
      </c>
      <c r="R685" s="1">
        <v>42052</v>
      </c>
    </row>
    <row r="686" spans="1:18">
      <c r="A686">
        <v>980017</v>
      </c>
      <c r="B686" t="s">
        <v>2590</v>
      </c>
      <c r="C686" t="s">
        <v>2591</v>
      </c>
      <c r="D686" t="s">
        <v>2592</v>
      </c>
      <c r="E686" t="s">
        <v>128</v>
      </c>
      <c r="F686" t="str">
        <f>VLOOKUP(A686,[1]_select_t1_OB_SECCODE_1010_指数代码!$A:$I,6,0)</f>
        <v>980017</v>
      </c>
      <c r="H686"/>
      <c r="I686" t="str">
        <f>VLOOKUP(A686,[1]_select_t1_OB_SECCODE_1010_指数代码!$A:$I,9,0)</f>
        <v>980017.CNI</v>
      </c>
      <c r="J686" s="1">
        <v>37621</v>
      </c>
      <c r="K686">
        <v>1000</v>
      </c>
      <c r="L686" t="s">
        <v>24</v>
      </c>
      <c r="M686" t="s">
        <v>25</v>
      </c>
      <c r="N686" t="s">
        <v>129</v>
      </c>
      <c r="O686" t="s">
        <v>94</v>
      </c>
      <c r="P686" t="s">
        <v>272</v>
      </c>
      <c r="Q686" t="s">
        <v>390</v>
      </c>
      <c r="R686" s="1">
        <v>42052</v>
      </c>
    </row>
    <row r="687" spans="1:18">
      <c r="A687">
        <v>980018</v>
      </c>
      <c r="B687" t="s">
        <v>2593</v>
      </c>
      <c r="C687" t="s">
        <v>2594</v>
      </c>
      <c r="D687" t="s">
        <v>2595</v>
      </c>
      <c r="E687" t="s">
        <v>128</v>
      </c>
      <c r="F687"/>
      <c r="H687"/>
      <c r="I687" t="str">
        <f>VLOOKUP(A687,[1]_select_t1_OB_SECCODE_1010_指数代码!$A:$I,9,0)</f>
        <v>980018.CNI</v>
      </c>
      <c r="J687" s="1">
        <v>37621</v>
      </c>
      <c r="K687">
        <v>1000</v>
      </c>
      <c r="L687" t="s">
        <v>24</v>
      </c>
      <c r="M687" t="s">
        <v>25</v>
      </c>
      <c r="N687" t="s">
        <v>129</v>
      </c>
      <c r="O687" t="s">
        <v>94</v>
      </c>
      <c r="P687" t="s">
        <v>272</v>
      </c>
      <c r="Q687" t="s">
        <v>589</v>
      </c>
      <c r="R687" s="1">
        <v>42052</v>
      </c>
    </row>
    <row r="688" spans="1:18">
      <c r="A688">
        <v>98001801</v>
      </c>
      <c r="B688" t="s">
        <v>2596</v>
      </c>
      <c r="C688" t="s">
        <v>2597</v>
      </c>
      <c r="D688" t="s">
        <v>2598</v>
      </c>
      <c r="E688" t="s">
        <v>128</v>
      </c>
      <c r="F688"/>
      <c r="H688"/>
      <c r="I688" t="str">
        <f>VLOOKUP(A688,[1]_select_t1_OB_SECCODE_1010_指数代码!$A:$I,9,0)</f>
        <v>98001801.CNI</v>
      </c>
      <c r="J688" s="1">
        <v>37621</v>
      </c>
      <c r="K688">
        <v>1000</v>
      </c>
      <c r="L688" t="s">
        <v>35</v>
      </c>
      <c r="M688" t="s">
        <v>25</v>
      </c>
      <c r="N688" t="s">
        <v>129</v>
      </c>
      <c r="O688" t="s">
        <v>94</v>
      </c>
      <c r="P688" t="s">
        <v>272</v>
      </c>
      <c r="Q688" t="s">
        <v>589</v>
      </c>
      <c r="R688" s="1">
        <v>42052</v>
      </c>
    </row>
    <row r="689" spans="1:18">
      <c r="A689">
        <v>980019</v>
      </c>
      <c r="B689" t="s">
        <v>2599</v>
      </c>
      <c r="C689" t="s">
        <v>2600</v>
      </c>
      <c r="D689" t="s">
        <v>2601</v>
      </c>
      <c r="E689" t="s">
        <v>128</v>
      </c>
      <c r="F689"/>
      <c r="H689"/>
      <c r="I689" t="str">
        <f>VLOOKUP(A689,[1]_select_t1_OB_SECCODE_1010_指数代码!$A:$I,9,0)</f>
        <v>980019.CNI</v>
      </c>
      <c r="J689" s="1">
        <v>41274</v>
      </c>
      <c r="K689">
        <v>1000</v>
      </c>
      <c r="L689" t="s">
        <v>24</v>
      </c>
      <c r="M689" t="s">
        <v>25</v>
      </c>
      <c r="N689" t="s">
        <v>129</v>
      </c>
      <c r="O689" t="s">
        <v>94</v>
      </c>
      <c r="P689" t="s">
        <v>272</v>
      </c>
      <c r="Q689" t="s">
        <v>1645</v>
      </c>
      <c r="R689" s="1">
        <v>43963</v>
      </c>
    </row>
    <row r="690" spans="1:18">
      <c r="A690">
        <v>980020</v>
      </c>
      <c r="B690" t="s">
        <v>2602</v>
      </c>
      <c r="C690" t="s">
        <v>2603</v>
      </c>
      <c r="D690" t="s">
        <v>2604</v>
      </c>
      <c r="E690" t="s">
        <v>128</v>
      </c>
      <c r="F690"/>
      <c r="H690"/>
      <c r="I690" t="str">
        <f>VLOOKUP(A690,[1]_select_t1_OB_SECCODE_1010_指数代码!$A:$I,9,0)</f>
        <v>980020.CNI</v>
      </c>
      <c r="J690" s="1">
        <v>41274</v>
      </c>
      <c r="K690">
        <v>1000</v>
      </c>
      <c r="L690" t="s">
        <v>24</v>
      </c>
      <c r="M690" t="s">
        <v>25</v>
      </c>
      <c r="N690" t="s">
        <v>129</v>
      </c>
      <c r="O690" t="s">
        <v>94</v>
      </c>
      <c r="P690" t="s">
        <v>272</v>
      </c>
      <c r="Q690" t="s">
        <v>1645</v>
      </c>
      <c r="R690" s="1">
        <v>43963</v>
      </c>
    </row>
    <row r="691" spans="1:18">
      <c r="A691">
        <v>980021</v>
      </c>
      <c r="B691" t="s">
        <v>2605</v>
      </c>
      <c r="C691" t="s">
        <v>2606</v>
      </c>
      <c r="D691" t="s">
        <v>2607</v>
      </c>
      <c r="E691" t="s">
        <v>128</v>
      </c>
      <c r="F691"/>
      <c r="H691"/>
      <c r="I691" t="str">
        <f>VLOOKUP(A691,[1]_select_t1_OB_SECCODE_1010_指数代码!$A:$I,9,0)</f>
        <v>980021.CNI</v>
      </c>
      <c r="J691" s="1">
        <v>42004</v>
      </c>
      <c r="K691">
        <v>1000</v>
      </c>
      <c r="L691" t="s">
        <v>24</v>
      </c>
      <c r="M691" t="s">
        <v>25</v>
      </c>
      <c r="N691" t="s">
        <v>129</v>
      </c>
      <c r="O691" t="s">
        <v>133</v>
      </c>
      <c r="P691" t="s">
        <v>272</v>
      </c>
      <c r="Q691" t="s">
        <v>29</v>
      </c>
      <c r="R691" s="1">
        <v>44662</v>
      </c>
    </row>
    <row r="692" spans="1:18">
      <c r="A692">
        <v>980022</v>
      </c>
      <c r="B692" t="s">
        <v>2608</v>
      </c>
      <c r="C692" t="s">
        <v>2609</v>
      </c>
      <c r="D692" t="s">
        <v>2610</v>
      </c>
      <c r="E692" t="s">
        <v>128</v>
      </c>
      <c r="F692"/>
      <c r="H692"/>
      <c r="I692" t="str">
        <f>VLOOKUP(A692,[1]_select_t1_OB_SECCODE_1010_指数代码!$A:$I,9,0)</f>
        <v>980022.CNI</v>
      </c>
      <c r="J692" s="1">
        <v>42004</v>
      </c>
      <c r="K692">
        <v>1000</v>
      </c>
      <c r="L692" t="s">
        <v>24</v>
      </c>
      <c r="M692" t="s">
        <v>25</v>
      </c>
      <c r="N692" t="s">
        <v>129</v>
      </c>
      <c r="O692" t="s">
        <v>94</v>
      </c>
      <c r="P692" t="s">
        <v>272</v>
      </c>
      <c r="Q692" t="s">
        <v>589</v>
      </c>
      <c r="R692" s="1">
        <v>42060</v>
      </c>
    </row>
    <row r="693" spans="1:18">
      <c r="A693">
        <v>98002201</v>
      </c>
      <c r="B693" t="s">
        <v>2611</v>
      </c>
      <c r="C693" t="s">
        <v>2612</v>
      </c>
      <c r="D693" t="s">
        <v>2613</v>
      </c>
      <c r="E693" t="s">
        <v>128</v>
      </c>
      <c r="F693"/>
      <c r="H693"/>
      <c r="I693" t="str">
        <f>VLOOKUP(A693,[1]_select_t1_OB_SECCODE_1010_指数代码!$A:$I,9,0)</f>
        <v>980022.CNI</v>
      </c>
      <c r="J693" s="1">
        <v>42004</v>
      </c>
      <c r="K693">
        <v>1000</v>
      </c>
      <c r="L693" t="s">
        <v>35</v>
      </c>
      <c r="M693" t="s">
        <v>25</v>
      </c>
      <c r="N693" t="s">
        <v>129</v>
      </c>
      <c r="O693" t="s">
        <v>94</v>
      </c>
      <c r="P693" t="s">
        <v>272</v>
      </c>
      <c r="Q693" t="s">
        <v>589</v>
      </c>
      <c r="R693" s="1">
        <v>42060</v>
      </c>
    </row>
    <row r="694" spans="1:18">
      <c r="A694">
        <v>980023</v>
      </c>
      <c r="B694" t="s">
        <v>2614</v>
      </c>
      <c r="C694" t="s">
        <v>2615</v>
      </c>
      <c r="D694" t="s">
        <v>2616</v>
      </c>
      <c r="E694" t="s">
        <v>128</v>
      </c>
      <c r="F694" t="str">
        <f>VLOOKUP(A694,[1]_select_t1_OB_SECCODE_1010_指数代码!$A:$I,6,0)</f>
        <v>980023</v>
      </c>
      <c r="H694"/>
      <c r="I694" t="str">
        <f>VLOOKUP(A694,[1]_select_t1_OB_SECCODE_1010_指数代码!$A:$I,9,0)</f>
        <v>980023.CNI</v>
      </c>
      <c r="J694" s="1">
        <v>41274</v>
      </c>
      <c r="K694">
        <v>1000</v>
      </c>
      <c r="L694" t="s">
        <v>24</v>
      </c>
      <c r="M694" t="s">
        <v>25</v>
      </c>
      <c r="N694" t="s">
        <v>129</v>
      </c>
      <c r="O694" t="s">
        <v>94</v>
      </c>
      <c r="P694" t="s">
        <v>272</v>
      </c>
      <c r="Q694" t="s">
        <v>1645</v>
      </c>
      <c r="R694" s="1">
        <v>43830</v>
      </c>
    </row>
    <row r="695" spans="1:18">
      <c r="A695">
        <v>980024</v>
      </c>
      <c r="B695" t="s">
        <v>2617</v>
      </c>
      <c r="C695" t="s">
        <v>2618</v>
      </c>
      <c r="D695" t="s">
        <v>2619</v>
      </c>
      <c r="E695" t="s">
        <v>128</v>
      </c>
      <c r="F695"/>
      <c r="H695"/>
      <c r="I695" t="str">
        <f>VLOOKUP(A695,[1]_select_t1_OB_SECCODE_1010_指数代码!$A:$I,9,0)</f>
        <v>980024.CNI</v>
      </c>
      <c r="J695" s="1">
        <v>41274</v>
      </c>
      <c r="K695">
        <v>1000</v>
      </c>
      <c r="L695" t="s">
        <v>24</v>
      </c>
      <c r="M695" t="s">
        <v>25</v>
      </c>
      <c r="N695" t="s">
        <v>129</v>
      </c>
      <c r="O695" t="s">
        <v>94</v>
      </c>
      <c r="P695" t="s">
        <v>272</v>
      </c>
      <c r="Q695" t="s">
        <v>1645</v>
      </c>
      <c r="R695" s="1">
        <v>43830</v>
      </c>
    </row>
    <row r="696" spans="1:18">
      <c r="A696">
        <v>980025</v>
      </c>
      <c r="B696" t="s">
        <v>2620</v>
      </c>
      <c r="C696" t="s">
        <v>2621</v>
      </c>
      <c r="D696" t="s">
        <v>2622</v>
      </c>
      <c r="E696" t="s">
        <v>128</v>
      </c>
      <c r="F696"/>
      <c r="H696"/>
      <c r="I696" t="str">
        <f>VLOOKUP(A696,[1]_select_t1_OB_SECCODE_1010_指数代码!$A:$I,9,0)</f>
        <v>980025.CNI</v>
      </c>
      <c r="J696" s="1">
        <v>42832</v>
      </c>
      <c r="K696">
        <v>1000</v>
      </c>
      <c r="L696" t="s">
        <v>2623</v>
      </c>
      <c r="M696" t="s">
        <v>2624</v>
      </c>
      <c r="N696" t="s">
        <v>129</v>
      </c>
      <c r="O696" t="s">
        <v>133</v>
      </c>
      <c r="P696" t="s">
        <v>272</v>
      </c>
      <c r="Q696" t="s">
        <v>2623</v>
      </c>
      <c r="R696" s="1">
        <v>43819</v>
      </c>
    </row>
    <row r="697" spans="1:18">
      <c r="A697">
        <v>980026</v>
      </c>
      <c r="B697" t="s">
        <v>2625</v>
      </c>
      <c r="C697" t="s">
        <v>2626</v>
      </c>
      <c r="D697" t="s">
        <v>2627</v>
      </c>
      <c r="E697" t="s">
        <v>128</v>
      </c>
      <c r="F697"/>
      <c r="H697"/>
      <c r="I697" t="str">
        <f>VLOOKUP(A697,[1]_select_t1_OB_SECCODE_1010_指数代码!$A:$I,9,0)</f>
        <v>980026.CNI</v>
      </c>
      <c r="J697" s="1">
        <v>42004</v>
      </c>
      <c r="K697">
        <v>1000</v>
      </c>
      <c r="L697" t="s">
        <v>24</v>
      </c>
      <c r="M697" t="s">
        <v>25</v>
      </c>
      <c r="N697" t="s">
        <v>129</v>
      </c>
      <c r="O697" t="s">
        <v>94</v>
      </c>
      <c r="P697" t="s">
        <v>272</v>
      </c>
      <c r="Q697" t="s">
        <v>390</v>
      </c>
      <c r="R697" s="1">
        <v>42052</v>
      </c>
    </row>
    <row r="698" spans="1:18">
      <c r="A698">
        <v>980027</v>
      </c>
      <c r="B698" t="s">
        <v>2628</v>
      </c>
      <c r="C698" t="s">
        <v>2629</v>
      </c>
      <c r="D698" t="s">
        <v>2630</v>
      </c>
      <c r="E698" t="s">
        <v>128</v>
      </c>
      <c r="F698"/>
      <c r="H698"/>
      <c r="I698" t="str">
        <f>VLOOKUP(A698,[1]_select_t1_OB_SECCODE_1010_指数代码!$A:$I,9,0)</f>
        <v>980027.CNI</v>
      </c>
      <c r="J698" s="1">
        <v>42004</v>
      </c>
      <c r="K698">
        <v>1000</v>
      </c>
      <c r="L698" t="s">
        <v>24</v>
      </c>
      <c r="M698" t="s">
        <v>25</v>
      </c>
      <c r="N698" t="s">
        <v>129</v>
      </c>
      <c r="O698" t="s">
        <v>94</v>
      </c>
      <c r="P698" t="s">
        <v>272</v>
      </c>
      <c r="Q698" t="s">
        <v>390</v>
      </c>
      <c r="R698" s="1">
        <v>42051</v>
      </c>
    </row>
    <row r="699" spans="1:18">
      <c r="A699">
        <v>980028</v>
      </c>
      <c r="B699" t="s">
        <v>2631</v>
      </c>
      <c r="C699" t="s">
        <v>2632</v>
      </c>
      <c r="D699" t="s">
        <v>2633</v>
      </c>
      <c r="E699" t="s">
        <v>128</v>
      </c>
      <c r="F699" t="str">
        <f>VLOOKUP(A699,[1]_select_t1_OB_SECCODE_1010_指数代码!$A:$I,6,0)</f>
        <v>980028</v>
      </c>
      <c r="H699"/>
      <c r="I699" t="str">
        <f>VLOOKUP(A699,[1]_select_t1_OB_SECCODE_1010_指数代码!$A:$I,9,0)</f>
        <v>980028.CNI</v>
      </c>
      <c r="J699" s="1">
        <v>37621</v>
      </c>
      <c r="K699">
        <v>1000</v>
      </c>
      <c r="L699" t="s">
        <v>24</v>
      </c>
      <c r="M699" t="s">
        <v>25</v>
      </c>
      <c r="N699" t="s">
        <v>129</v>
      </c>
      <c r="O699" t="s">
        <v>94</v>
      </c>
      <c r="P699" t="s">
        <v>272</v>
      </c>
      <c r="Q699" t="s">
        <v>390</v>
      </c>
      <c r="R699" s="1">
        <v>42051</v>
      </c>
    </row>
    <row r="700" spans="1:18">
      <c r="A700">
        <v>980029</v>
      </c>
      <c r="B700" t="s">
        <v>2634</v>
      </c>
      <c r="C700" t="s">
        <v>2635</v>
      </c>
      <c r="D700" t="s">
        <v>2636</v>
      </c>
      <c r="E700" t="s">
        <v>128</v>
      </c>
      <c r="F700"/>
      <c r="H700"/>
      <c r="I700" t="str">
        <f>VLOOKUP(A700,[1]_select_t1_OB_SECCODE_1010_指数代码!$A:$I,9,0)</f>
        <v>980029.CNI</v>
      </c>
      <c r="J700" s="1">
        <v>38352</v>
      </c>
      <c r="K700">
        <v>1000</v>
      </c>
      <c r="L700" t="s">
        <v>24</v>
      </c>
      <c r="M700" t="s">
        <v>25</v>
      </c>
      <c r="N700" t="s">
        <v>129</v>
      </c>
      <c r="O700" t="s">
        <v>94</v>
      </c>
      <c r="P700" t="s">
        <v>272</v>
      </c>
      <c r="Q700" t="s">
        <v>390</v>
      </c>
      <c r="R700" s="1">
        <v>40028</v>
      </c>
    </row>
    <row r="701" spans="1:18">
      <c r="A701">
        <v>980030</v>
      </c>
      <c r="B701" t="s">
        <v>2637</v>
      </c>
      <c r="C701" t="s">
        <v>2638</v>
      </c>
      <c r="D701" t="s">
        <v>2639</v>
      </c>
      <c r="E701" t="s">
        <v>128</v>
      </c>
      <c r="F701" t="str">
        <f>VLOOKUP(A701,[1]_select_t1_OB_SECCODE_1010_指数代码!$A:$I,6,0)</f>
        <v>980030</v>
      </c>
      <c r="H701"/>
      <c r="I701" t="str">
        <f>VLOOKUP(A701,[1]_select_t1_OB_SECCODE_1010_指数代码!$A:$I,9,0)</f>
        <v>980030.CNI</v>
      </c>
      <c r="J701" s="1">
        <v>37621</v>
      </c>
      <c r="K701">
        <v>1000</v>
      </c>
      <c r="L701" t="s">
        <v>24</v>
      </c>
      <c r="M701" t="s">
        <v>25</v>
      </c>
      <c r="N701" t="s">
        <v>129</v>
      </c>
      <c r="O701" t="s">
        <v>94</v>
      </c>
      <c r="P701" t="s">
        <v>272</v>
      </c>
      <c r="Q701" t="s">
        <v>390</v>
      </c>
      <c r="R701" s="1">
        <v>42052</v>
      </c>
    </row>
    <row r="702" spans="1:18">
      <c r="A702">
        <v>980031</v>
      </c>
      <c r="B702" t="s">
        <v>2640</v>
      </c>
      <c r="C702" t="s">
        <v>2641</v>
      </c>
      <c r="D702" t="s">
        <v>2642</v>
      </c>
      <c r="E702" t="s">
        <v>128</v>
      </c>
      <c r="F702"/>
      <c r="H702"/>
      <c r="I702" t="str">
        <f>VLOOKUP(A702,[1]_select_t1_OB_SECCODE_1010_指数代码!$A:$I,9,0)</f>
        <v>980031.CNI</v>
      </c>
      <c r="J702" s="1">
        <v>37621</v>
      </c>
      <c r="K702">
        <v>1000</v>
      </c>
      <c r="L702" t="s">
        <v>24</v>
      </c>
      <c r="M702" t="s">
        <v>25</v>
      </c>
      <c r="N702" t="s">
        <v>129</v>
      </c>
      <c r="O702" t="s">
        <v>94</v>
      </c>
      <c r="P702" t="s">
        <v>272</v>
      </c>
      <c r="Q702" t="s">
        <v>390</v>
      </c>
      <c r="R702" s="1">
        <v>42051</v>
      </c>
    </row>
    <row r="703" spans="1:18">
      <c r="A703">
        <v>980032</v>
      </c>
      <c r="B703" t="s">
        <v>2643</v>
      </c>
      <c r="C703" t="s">
        <v>2644</v>
      </c>
      <c r="D703" t="s">
        <v>2645</v>
      </c>
      <c r="E703" t="s">
        <v>128</v>
      </c>
      <c r="F703" t="str">
        <f>VLOOKUP(A703,[1]_select_t1_OB_SECCODE_1010_指数代码!$A:$I,6,0)</f>
        <v>980032</v>
      </c>
      <c r="H703"/>
      <c r="I703" t="str">
        <f>VLOOKUP(A703,[1]_select_t1_OB_SECCODE_1010_指数代码!$A:$I,9,0)</f>
        <v>980032.CNI</v>
      </c>
      <c r="J703" s="1">
        <v>37621</v>
      </c>
      <c r="K703">
        <v>1000</v>
      </c>
      <c r="L703" t="s">
        <v>24</v>
      </c>
      <c r="M703" t="s">
        <v>25</v>
      </c>
      <c r="N703" t="s">
        <v>129</v>
      </c>
      <c r="O703" t="s">
        <v>94</v>
      </c>
      <c r="P703" t="s">
        <v>272</v>
      </c>
      <c r="Q703" t="s">
        <v>390</v>
      </c>
      <c r="R703" s="1">
        <v>42052</v>
      </c>
    </row>
    <row r="704" spans="1:18">
      <c r="A704">
        <v>980033</v>
      </c>
      <c r="B704" t="s">
        <v>2646</v>
      </c>
      <c r="C704" t="s">
        <v>2647</v>
      </c>
      <c r="D704" t="s">
        <v>2648</v>
      </c>
      <c r="E704" t="s">
        <v>128</v>
      </c>
      <c r="F704"/>
      <c r="H704"/>
      <c r="I704" t="str">
        <f>VLOOKUP(A704,[1]_select_t1_OB_SECCODE_1010_指数代码!$A:$I,9,0)</f>
        <v>980033.CNI</v>
      </c>
      <c r="J704" s="1">
        <v>37621</v>
      </c>
      <c r="K704">
        <v>1000</v>
      </c>
      <c r="L704" t="s">
        <v>24</v>
      </c>
      <c r="M704" t="s">
        <v>25</v>
      </c>
      <c r="N704" t="s">
        <v>129</v>
      </c>
      <c r="O704" t="s">
        <v>94</v>
      </c>
      <c r="P704" t="s">
        <v>272</v>
      </c>
      <c r="Q704" t="s">
        <v>390</v>
      </c>
      <c r="R704" s="1">
        <v>42060</v>
      </c>
    </row>
    <row r="705" spans="1:18">
      <c r="A705">
        <v>980034</v>
      </c>
      <c r="B705" t="s">
        <v>2649</v>
      </c>
      <c r="C705" t="s">
        <v>2650</v>
      </c>
      <c r="D705" t="s">
        <v>2651</v>
      </c>
      <c r="E705" t="s">
        <v>128</v>
      </c>
      <c r="F705"/>
      <c r="H705"/>
      <c r="I705" t="str">
        <f>VLOOKUP(A705,[1]_select_t1_OB_SECCODE_1010_指数代码!$A:$I,9,0)</f>
        <v>980034.CNI</v>
      </c>
      <c r="J705" s="1">
        <v>41274</v>
      </c>
      <c r="K705">
        <v>1000</v>
      </c>
      <c r="L705" t="s">
        <v>24</v>
      </c>
      <c r="M705" t="s">
        <v>25</v>
      </c>
      <c r="N705" t="s">
        <v>129</v>
      </c>
      <c r="O705" t="s">
        <v>94</v>
      </c>
      <c r="P705" t="s">
        <v>272</v>
      </c>
      <c r="Q705" t="s">
        <v>589</v>
      </c>
      <c r="R705" s="1">
        <v>42052</v>
      </c>
    </row>
    <row r="706" spans="1:18">
      <c r="A706">
        <v>980035</v>
      </c>
      <c r="B706" t="s">
        <v>2652</v>
      </c>
      <c r="C706" t="s">
        <v>2653</v>
      </c>
      <c r="D706" t="s">
        <v>2654</v>
      </c>
      <c r="E706" t="s">
        <v>128</v>
      </c>
      <c r="F706"/>
      <c r="H706"/>
      <c r="I706" t="str">
        <f>VLOOKUP(A706,[1]_select_t1_OB_SECCODE_1010_指数代码!$A:$I,9,0)</f>
        <v>980035.CNI</v>
      </c>
      <c r="J706" s="1">
        <v>39813</v>
      </c>
      <c r="K706">
        <v>1000</v>
      </c>
      <c r="L706" t="s">
        <v>24</v>
      </c>
      <c r="M706" t="s">
        <v>25</v>
      </c>
      <c r="N706" t="s">
        <v>129</v>
      </c>
      <c r="O706" t="s">
        <v>94</v>
      </c>
      <c r="P706" t="s">
        <v>272</v>
      </c>
      <c r="Q706" t="s">
        <v>589</v>
      </c>
      <c r="R706" s="1">
        <v>41271</v>
      </c>
    </row>
    <row r="707" spans="1:18">
      <c r="A707">
        <v>980036</v>
      </c>
      <c r="B707" t="s">
        <v>2655</v>
      </c>
      <c r="C707" t="s">
        <v>2656</v>
      </c>
      <c r="D707" t="s">
        <v>2657</v>
      </c>
      <c r="E707" t="s">
        <v>128</v>
      </c>
      <c r="F707"/>
      <c r="H707"/>
      <c r="I707" t="str">
        <f>VLOOKUP(A707,[1]_select_t1_OB_SECCODE_1010_指数代码!$A:$I,9,0)</f>
        <v>980036.CNI</v>
      </c>
      <c r="J707" s="1">
        <v>41274</v>
      </c>
      <c r="K707">
        <v>1000</v>
      </c>
      <c r="L707" t="s">
        <v>24</v>
      </c>
      <c r="M707" t="s">
        <v>25</v>
      </c>
      <c r="N707" t="s">
        <v>129</v>
      </c>
      <c r="O707" t="s">
        <v>94</v>
      </c>
      <c r="P707" t="s">
        <v>272</v>
      </c>
      <c r="Q707" t="s">
        <v>1645</v>
      </c>
      <c r="R707" s="1">
        <v>44049</v>
      </c>
    </row>
    <row r="708" spans="1:18">
      <c r="A708">
        <v>980037</v>
      </c>
      <c r="B708" t="s">
        <v>2658</v>
      </c>
      <c r="C708" t="s">
        <v>2659</v>
      </c>
      <c r="D708" t="s">
        <v>2660</v>
      </c>
      <c r="E708" t="s">
        <v>128</v>
      </c>
      <c r="F708"/>
      <c r="H708"/>
      <c r="I708" t="str">
        <f>VLOOKUP(A708,[1]_select_t1_OB_SECCODE_1010_指数代码!$A:$I,9,0)</f>
        <v>980037.CNI</v>
      </c>
      <c r="J708" s="1">
        <v>41274</v>
      </c>
      <c r="K708">
        <v>1000</v>
      </c>
      <c r="L708" t="s">
        <v>24</v>
      </c>
      <c r="M708" t="s">
        <v>25</v>
      </c>
      <c r="N708" t="s">
        <v>129</v>
      </c>
      <c r="O708" t="s">
        <v>94</v>
      </c>
      <c r="P708" t="s">
        <v>272</v>
      </c>
      <c r="Q708" t="s">
        <v>1645</v>
      </c>
      <c r="R708" s="1">
        <v>44049</v>
      </c>
    </row>
    <row r="709" spans="1:18">
      <c r="A709">
        <v>980038</v>
      </c>
      <c r="B709" t="s">
        <v>2661</v>
      </c>
      <c r="C709" t="s">
        <v>2662</v>
      </c>
      <c r="D709" t="s">
        <v>2663</v>
      </c>
      <c r="E709" t="s">
        <v>128</v>
      </c>
      <c r="F709"/>
      <c r="H709"/>
      <c r="I709" t="str">
        <f>VLOOKUP(A709,[1]_select_t1_OB_SECCODE_1010_指数代码!$A:$I,9,0)</f>
        <v>980038.CNI</v>
      </c>
      <c r="J709" s="1">
        <v>41274</v>
      </c>
      <c r="K709">
        <v>1000</v>
      </c>
      <c r="L709" t="s">
        <v>24</v>
      </c>
      <c r="M709" t="s">
        <v>25</v>
      </c>
      <c r="N709" t="s">
        <v>129</v>
      </c>
      <c r="O709" t="s">
        <v>94</v>
      </c>
      <c r="P709" t="s">
        <v>272</v>
      </c>
      <c r="Q709" t="s">
        <v>1645</v>
      </c>
      <c r="R709" s="1">
        <v>44049</v>
      </c>
    </row>
    <row r="710" spans="1:18">
      <c r="A710">
        <v>980039</v>
      </c>
      <c r="B710" t="s">
        <v>2664</v>
      </c>
      <c r="C710" t="s">
        <v>2665</v>
      </c>
      <c r="D710" t="s">
        <v>2666</v>
      </c>
      <c r="E710" t="s">
        <v>128</v>
      </c>
      <c r="F710"/>
      <c r="H710"/>
      <c r="I710" t="str">
        <f>VLOOKUP(A710,[1]_select_t1_OB_SECCODE_1010_指数代码!$A:$I,9,0)</f>
        <v>980039.CNI</v>
      </c>
      <c r="J710" s="1">
        <v>41274</v>
      </c>
      <c r="K710">
        <v>1000</v>
      </c>
      <c r="L710" t="s">
        <v>24</v>
      </c>
      <c r="M710" t="s">
        <v>25</v>
      </c>
      <c r="N710" t="s">
        <v>129</v>
      </c>
      <c r="O710" t="s">
        <v>94</v>
      </c>
      <c r="P710" t="s">
        <v>272</v>
      </c>
      <c r="Q710" t="s">
        <v>1645</v>
      </c>
      <c r="R710" s="1">
        <v>44049</v>
      </c>
    </row>
    <row r="711" spans="1:18">
      <c r="A711">
        <v>980043</v>
      </c>
      <c r="B711" t="s">
        <v>2667</v>
      </c>
      <c r="C711" t="s">
        <v>2668</v>
      </c>
      <c r="D711" t="s">
        <v>2669</v>
      </c>
      <c r="E711" t="s">
        <v>128</v>
      </c>
      <c r="F711"/>
      <c r="H711"/>
      <c r="I711" t="str">
        <f>VLOOKUP(A711,[1]_select_t1_OB_SECCODE_1010_指数代码!$A:$I,9,0)</f>
        <v>980043.CNI</v>
      </c>
      <c r="J711" s="1">
        <v>41639</v>
      </c>
      <c r="K711">
        <v>1000</v>
      </c>
      <c r="L711" t="s">
        <v>24</v>
      </c>
      <c r="M711" t="s">
        <v>25</v>
      </c>
      <c r="N711" t="s">
        <v>129</v>
      </c>
      <c r="O711" t="s">
        <v>94</v>
      </c>
      <c r="P711" t="s">
        <v>272</v>
      </c>
      <c r="Q711" t="s">
        <v>589</v>
      </c>
      <c r="R711" s="1">
        <v>42060</v>
      </c>
    </row>
    <row r="712" spans="1:18">
      <c r="A712">
        <v>980046</v>
      </c>
      <c r="B712" t="s">
        <v>2670</v>
      </c>
      <c r="C712" t="s">
        <v>2671</v>
      </c>
      <c r="D712" t="s">
        <v>2672</v>
      </c>
      <c r="E712" t="s">
        <v>128</v>
      </c>
      <c r="F712"/>
      <c r="H712"/>
      <c r="I712" t="str">
        <f>VLOOKUP(A712,[1]_select_t1_OB_SECCODE_1010_指数代码!$A:$I,9,0)</f>
        <v>980046.CNI</v>
      </c>
      <c r="J712" s="1">
        <v>41274</v>
      </c>
      <c r="K712">
        <v>1000</v>
      </c>
      <c r="L712" t="s">
        <v>24</v>
      </c>
      <c r="M712" t="s">
        <v>25</v>
      </c>
      <c r="N712" t="s">
        <v>129</v>
      </c>
      <c r="O712" t="s">
        <v>94</v>
      </c>
      <c r="P712" t="s">
        <v>272</v>
      </c>
      <c r="Q712" t="s">
        <v>1645</v>
      </c>
      <c r="R712" s="1">
        <v>44182</v>
      </c>
    </row>
    <row r="713" spans="1:18">
      <c r="A713">
        <v>980047</v>
      </c>
      <c r="B713" t="s">
        <v>2673</v>
      </c>
      <c r="C713" t="s">
        <v>2674</v>
      </c>
      <c r="D713" t="s">
        <v>2675</v>
      </c>
      <c r="E713" t="s">
        <v>128</v>
      </c>
      <c r="F713"/>
      <c r="H713"/>
      <c r="I713" t="str">
        <f>VLOOKUP(A713,[1]_select_t1_OB_SECCODE_1010_指数代码!$A:$I,9,0)</f>
        <v>980047.CNI</v>
      </c>
      <c r="J713" s="1">
        <v>41274</v>
      </c>
      <c r="K713">
        <v>1000</v>
      </c>
      <c r="L713" t="s">
        <v>24</v>
      </c>
      <c r="M713" t="s">
        <v>25</v>
      </c>
      <c r="N713" t="s">
        <v>129</v>
      </c>
      <c r="O713" t="s">
        <v>94</v>
      </c>
      <c r="P713" t="s">
        <v>272</v>
      </c>
      <c r="Q713" t="s">
        <v>1645</v>
      </c>
      <c r="R713" s="1">
        <v>44182</v>
      </c>
    </row>
    <row r="714" spans="1:18">
      <c r="A714">
        <v>980048</v>
      </c>
      <c r="B714" t="s">
        <v>2676</v>
      </c>
      <c r="C714" t="s">
        <v>2677</v>
      </c>
      <c r="D714" t="s">
        <v>2678</v>
      </c>
      <c r="E714" t="s">
        <v>128</v>
      </c>
      <c r="F714"/>
      <c r="H714"/>
      <c r="I714" t="str">
        <f>VLOOKUP(A714,[1]_select_t1_OB_SECCODE_1010_指数代码!$A:$I,9,0)</f>
        <v>980048.CNI</v>
      </c>
      <c r="J714" s="1">
        <v>37621</v>
      </c>
      <c r="K714">
        <v>1000</v>
      </c>
      <c r="L714" t="s">
        <v>24</v>
      </c>
      <c r="M714" t="s">
        <v>25</v>
      </c>
      <c r="N714" t="s">
        <v>129</v>
      </c>
      <c r="O714" t="s">
        <v>94</v>
      </c>
      <c r="P714" t="s">
        <v>272</v>
      </c>
      <c r="Q714" t="s">
        <v>390</v>
      </c>
      <c r="R714" s="1">
        <v>42051</v>
      </c>
    </row>
    <row r="715" spans="1:18">
      <c r="A715">
        <v>980049</v>
      </c>
      <c r="B715" t="s">
        <v>2679</v>
      </c>
      <c r="C715" t="s">
        <v>2680</v>
      </c>
      <c r="D715" t="s">
        <v>2681</v>
      </c>
      <c r="E715" t="s">
        <v>128</v>
      </c>
      <c r="F715"/>
      <c r="H715"/>
      <c r="I715" t="str">
        <f>VLOOKUP(A715,[1]_select_t1_OB_SECCODE_1010_指数代码!$A:$I,9,0)</f>
        <v>980049.CNI</v>
      </c>
      <c r="J715" s="1">
        <v>37621</v>
      </c>
      <c r="K715">
        <v>1000</v>
      </c>
      <c r="L715" t="s">
        <v>24</v>
      </c>
      <c r="M715" t="s">
        <v>25</v>
      </c>
      <c r="N715" t="s">
        <v>129</v>
      </c>
      <c r="O715" t="s">
        <v>94</v>
      </c>
      <c r="P715" t="s">
        <v>272</v>
      </c>
      <c r="Q715" t="s">
        <v>390</v>
      </c>
      <c r="R715" s="1">
        <v>42051</v>
      </c>
    </row>
    <row r="716" spans="1:18">
      <c r="A716">
        <v>980052</v>
      </c>
      <c r="B716" t="s">
        <v>2682</v>
      </c>
      <c r="C716" t="s">
        <v>2683</v>
      </c>
      <c r="D716" t="s">
        <v>2684</v>
      </c>
      <c r="E716" t="s">
        <v>128</v>
      </c>
      <c r="F716"/>
      <c r="H716"/>
      <c r="I716" t="str">
        <f>VLOOKUP(A716,[1]_select_t1_OB_SECCODE_1010_指数代码!$A:$I,9,0)</f>
        <v>980052.CNI</v>
      </c>
      <c r="J716" s="1">
        <v>41274</v>
      </c>
      <c r="K716">
        <v>1000</v>
      </c>
      <c r="L716" t="s">
        <v>24</v>
      </c>
      <c r="M716" t="s">
        <v>25</v>
      </c>
      <c r="N716" t="s">
        <v>129</v>
      </c>
      <c r="O716" t="s">
        <v>94</v>
      </c>
      <c r="P716" t="s">
        <v>272</v>
      </c>
      <c r="Q716" t="s">
        <v>1645</v>
      </c>
      <c r="R716" s="1">
        <v>44410</v>
      </c>
    </row>
    <row r="717" spans="1:18">
      <c r="A717">
        <v>980053</v>
      </c>
      <c r="B717" t="s">
        <v>2685</v>
      </c>
      <c r="C717" t="s">
        <v>2686</v>
      </c>
      <c r="D717" t="s">
        <v>2687</v>
      </c>
      <c r="E717" t="s">
        <v>128</v>
      </c>
      <c r="F717"/>
      <c r="H717"/>
      <c r="I717" t="str">
        <f>VLOOKUP(A717,[1]_select_t1_OB_SECCODE_1010_指数代码!$A:$I,9,0)</f>
        <v>980053.CNI</v>
      </c>
      <c r="J717" s="1">
        <v>41274</v>
      </c>
      <c r="K717">
        <v>1000</v>
      </c>
      <c r="L717" t="s">
        <v>24</v>
      </c>
      <c r="M717" t="s">
        <v>25</v>
      </c>
      <c r="N717" t="s">
        <v>129</v>
      </c>
      <c r="O717" t="s">
        <v>94</v>
      </c>
      <c r="P717" t="s">
        <v>272</v>
      </c>
      <c r="Q717" t="s">
        <v>1645</v>
      </c>
      <c r="R717" s="1">
        <v>44410</v>
      </c>
    </row>
    <row r="718" spans="1:18">
      <c r="A718">
        <v>980058</v>
      </c>
      <c r="B718" t="s">
        <v>2688</v>
      </c>
      <c r="C718" t="s">
        <v>2689</v>
      </c>
      <c r="D718" t="s">
        <v>1743</v>
      </c>
      <c r="E718" t="s">
        <v>128</v>
      </c>
      <c r="F718"/>
      <c r="H718"/>
      <c r="I718" t="str">
        <f>VLOOKUP(A718,[1]_select_t1_OB_SECCODE_1010_指数代码!$A:$I,9,0)</f>
        <v>480058.CNI</v>
      </c>
      <c r="J718" s="1">
        <v>43098</v>
      </c>
      <c r="K718">
        <v>1000</v>
      </c>
      <c r="L718" t="s">
        <v>24</v>
      </c>
      <c r="M718" t="s">
        <v>25</v>
      </c>
      <c r="N718" t="s">
        <v>129</v>
      </c>
      <c r="O718" t="s">
        <v>133</v>
      </c>
      <c r="P718" t="s">
        <v>272</v>
      </c>
      <c r="Q718" t="s">
        <v>29</v>
      </c>
      <c r="R718" s="1">
        <v>44102</v>
      </c>
    </row>
    <row r="719" spans="1:18">
      <c r="A719">
        <v>980059</v>
      </c>
      <c r="B719" t="s">
        <v>2690</v>
      </c>
      <c r="C719" t="s">
        <v>2691</v>
      </c>
      <c r="D719" t="s">
        <v>2692</v>
      </c>
      <c r="E719" t="s">
        <v>128</v>
      </c>
      <c r="F719"/>
      <c r="H719"/>
      <c r="I719" t="str">
        <f>VLOOKUP(A719,[1]_select_t1_OB_SECCODE_1010_指数代码!$A:$I,9,0)</f>
        <v>980059.CNI</v>
      </c>
      <c r="J719" s="1">
        <v>41274</v>
      </c>
      <c r="K719">
        <v>1000</v>
      </c>
      <c r="L719" t="s">
        <v>24</v>
      </c>
      <c r="M719" t="s">
        <v>25</v>
      </c>
      <c r="N719" t="s">
        <v>129</v>
      </c>
      <c r="O719" t="s">
        <v>94</v>
      </c>
      <c r="P719" t="s">
        <v>272</v>
      </c>
      <c r="Q719" t="s">
        <v>390</v>
      </c>
      <c r="R719" s="1">
        <v>42060</v>
      </c>
    </row>
    <row r="720" spans="1:18">
      <c r="A720">
        <v>980063</v>
      </c>
      <c r="B720" t="s">
        <v>2693</v>
      </c>
      <c r="C720" t="s">
        <v>2694</v>
      </c>
      <c r="D720" t="s">
        <v>2695</v>
      </c>
      <c r="E720" t="s">
        <v>128</v>
      </c>
      <c r="F720"/>
      <c r="H720"/>
      <c r="I720" t="str">
        <f>VLOOKUP(A720,[1]_select_t1_OB_SECCODE_1010_指数代码!$A:$I,9,0)</f>
        <v>980063.CNI</v>
      </c>
      <c r="J720" s="1">
        <v>42004</v>
      </c>
      <c r="K720">
        <v>1000</v>
      </c>
      <c r="L720" t="s">
        <v>24</v>
      </c>
      <c r="M720" t="s">
        <v>25</v>
      </c>
      <c r="N720" t="s">
        <v>129</v>
      </c>
      <c r="O720" t="s">
        <v>294</v>
      </c>
      <c r="P720" t="s">
        <v>272</v>
      </c>
      <c r="Q720" t="s">
        <v>589</v>
      </c>
      <c r="R720" s="1">
        <v>42051</v>
      </c>
    </row>
    <row r="721" spans="1:18">
      <c r="A721">
        <v>980065</v>
      </c>
      <c r="B721" t="s">
        <v>2696</v>
      </c>
      <c r="C721" t="s">
        <v>2697</v>
      </c>
      <c r="D721" t="s">
        <v>2698</v>
      </c>
      <c r="E721" t="s">
        <v>128</v>
      </c>
      <c r="F721"/>
      <c r="H721"/>
      <c r="I721" t="str">
        <f>VLOOKUP(A721,[1]_select_t1_OB_SECCODE_1010_指数代码!$A:$I,9,0)</f>
        <v>980065.CNI</v>
      </c>
      <c r="J721" s="1">
        <v>42734</v>
      </c>
      <c r="K721">
        <v>1000</v>
      </c>
      <c r="L721" t="s">
        <v>24</v>
      </c>
      <c r="M721" t="s">
        <v>25</v>
      </c>
      <c r="N721" t="s">
        <v>129</v>
      </c>
      <c r="O721" t="s">
        <v>94</v>
      </c>
      <c r="P721" t="s">
        <v>272</v>
      </c>
      <c r="Q721" t="s">
        <v>390</v>
      </c>
      <c r="R721" s="1">
        <v>44904</v>
      </c>
    </row>
    <row r="722" spans="1:18">
      <c r="A722">
        <v>980068</v>
      </c>
      <c r="B722" t="s">
        <v>2699</v>
      </c>
      <c r="C722" t="s">
        <v>2700</v>
      </c>
      <c r="D722" t="s">
        <v>2701</v>
      </c>
      <c r="E722" t="s">
        <v>128</v>
      </c>
      <c r="F722">
        <f>VLOOKUP(A722,[1]_select_t1_OB_SECCODE_1010_指数代码!$A:$I,6,0)</f>
        <v>980068</v>
      </c>
      <c r="H722"/>
      <c r="I722" t="str">
        <f>VLOOKUP(A722,[1]_select_t1_OB_SECCODE_1010_指数代码!$A:$I,9,0)</f>
        <v>980068.CNI</v>
      </c>
      <c r="J722" s="1">
        <v>41274</v>
      </c>
      <c r="K722">
        <v>1000</v>
      </c>
      <c r="L722" t="s">
        <v>24</v>
      </c>
      <c r="M722" t="s">
        <v>25</v>
      </c>
      <c r="N722" t="s">
        <v>129</v>
      </c>
      <c r="O722" t="s">
        <v>133</v>
      </c>
      <c r="P722" t="s">
        <v>272</v>
      </c>
      <c r="Q722" t="s">
        <v>1645</v>
      </c>
      <c r="R722" s="1">
        <v>44118</v>
      </c>
    </row>
    <row r="723" spans="1:18">
      <c r="A723">
        <v>980069</v>
      </c>
      <c r="B723" t="s">
        <v>2702</v>
      </c>
      <c r="C723" t="s">
        <v>2703</v>
      </c>
      <c r="D723" t="s">
        <v>2704</v>
      </c>
      <c r="E723" t="s">
        <v>128</v>
      </c>
      <c r="F723"/>
      <c r="H723"/>
      <c r="I723" t="str">
        <f>VLOOKUP(A723,[1]_select_t1_OB_SECCODE_1010_指数代码!$A:$I,9,0)</f>
        <v>980069.CNI</v>
      </c>
      <c r="J723" s="1">
        <v>41274</v>
      </c>
      <c r="K723">
        <v>1000</v>
      </c>
      <c r="L723" t="s">
        <v>24</v>
      </c>
      <c r="M723" t="s">
        <v>25</v>
      </c>
      <c r="N723" t="s">
        <v>129</v>
      </c>
      <c r="O723" t="s">
        <v>133</v>
      </c>
      <c r="P723" t="s">
        <v>272</v>
      </c>
      <c r="Q723" t="s">
        <v>1645</v>
      </c>
      <c r="R723" s="1">
        <v>44118</v>
      </c>
    </row>
    <row r="724" spans="1:18">
      <c r="A724">
        <v>980070</v>
      </c>
      <c r="B724" t="s">
        <v>2705</v>
      </c>
      <c r="C724" t="s">
        <v>2706</v>
      </c>
      <c r="D724" t="s">
        <v>2707</v>
      </c>
      <c r="E724" t="s">
        <v>128</v>
      </c>
      <c r="F724"/>
      <c r="H724"/>
      <c r="I724" t="str">
        <f>VLOOKUP(A724,[1]_select_t1_OB_SECCODE_1010_指数代码!$A:$I,9,0)</f>
        <v>980070.CNI</v>
      </c>
      <c r="J724" s="1">
        <v>41274</v>
      </c>
      <c r="K724">
        <v>1000</v>
      </c>
      <c r="L724" t="s">
        <v>24</v>
      </c>
      <c r="M724" t="s">
        <v>25</v>
      </c>
      <c r="N724" t="s">
        <v>129</v>
      </c>
      <c r="O724" t="s">
        <v>94</v>
      </c>
      <c r="P724" t="s">
        <v>272</v>
      </c>
      <c r="Q724" t="s">
        <v>589</v>
      </c>
      <c r="R724" s="1">
        <v>42052</v>
      </c>
    </row>
    <row r="725" spans="1:18">
      <c r="A725">
        <v>980071</v>
      </c>
      <c r="B725" t="s">
        <v>2708</v>
      </c>
      <c r="C725" t="s">
        <v>2709</v>
      </c>
      <c r="D725" t="s">
        <v>2710</v>
      </c>
      <c r="E725" t="s">
        <v>128</v>
      </c>
      <c r="F725"/>
      <c r="H725"/>
      <c r="I725" t="str">
        <f>VLOOKUP(A725,[1]_select_t1_OB_SECCODE_1010_指数代码!$A:$I,9,0)</f>
        <v>980071.CNI</v>
      </c>
      <c r="J725" s="1">
        <v>42004</v>
      </c>
      <c r="K725">
        <v>1000</v>
      </c>
      <c r="L725" t="s">
        <v>24</v>
      </c>
      <c r="M725" t="s">
        <v>25</v>
      </c>
      <c r="N725" t="s">
        <v>129</v>
      </c>
      <c r="O725" t="s">
        <v>94</v>
      </c>
      <c r="P725" t="s">
        <v>272</v>
      </c>
      <c r="Q725" t="s">
        <v>589</v>
      </c>
      <c r="R725" s="1">
        <v>42052</v>
      </c>
    </row>
    <row r="726" spans="1:18">
      <c r="A726">
        <v>980072</v>
      </c>
      <c r="B726" t="s">
        <v>2711</v>
      </c>
      <c r="C726" t="s">
        <v>2712</v>
      </c>
      <c r="D726" t="s">
        <v>2713</v>
      </c>
      <c r="E726" t="s">
        <v>128</v>
      </c>
      <c r="F726"/>
      <c r="H726"/>
      <c r="I726" t="str">
        <f>VLOOKUP(A726,[1]_select_t1_OB_SECCODE_1010_指数代码!$A:$I,9,0)</f>
        <v>980072.CNI</v>
      </c>
      <c r="J726" s="1">
        <v>39813</v>
      </c>
      <c r="K726">
        <v>1000</v>
      </c>
      <c r="L726" t="s">
        <v>24</v>
      </c>
      <c r="M726" t="s">
        <v>25</v>
      </c>
      <c r="N726" t="s">
        <v>129</v>
      </c>
      <c r="O726" t="s">
        <v>94</v>
      </c>
      <c r="P726" t="s">
        <v>272</v>
      </c>
      <c r="Q726" t="s">
        <v>589</v>
      </c>
      <c r="R726" s="1">
        <v>41271</v>
      </c>
    </row>
    <row r="727" spans="1:18">
      <c r="A727">
        <v>980073</v>
      </c>
      <c r="B727" t="s">
        <v>2714</v>
      </c>
      <c r="C727" t="s">
        <v>2715</v>
      </c>
      <c r="D727" t="s">
        <v>2716</v>
      </c>
      <c r="E727" t="s">
        <v>128</v>
      </c>
      <c r="F727"/>
      <c r="H727"/>
      <c r="I727" t="str">
        <f>VLOOKUP(A727,[1]_select_t1_OB_SECCODE_1010_指数代码!$A:$I,9,0)</f>
        <v>980073.CNI</v>
      </c>
      <c r="J727" s="1">
        <v>41274</v>
      </c>
      <c r="K727">
        <v>1000</v>
      </c>
      <c r="L727" t="s">
        <v>24</v>
      </c>
      <c r="M727" t="s">
        <v>25</v>
      </c>
      <c r="N727" t="s">
        <v>129</v>
      </c>
      <c r="O727" t="s">
        <v>94</v>
      </c>
      <c r="P727" t="s">
        <v>272</v>
      </c>
      <c r="Q727" t="s">
        <v>589</v>
      </c>
      <c r="R727" s="1">
        <v>42052</v>
      </c>
    </row>
    <row r="728" spans="1:18">
      <c r="A728">
        <v>980075</v>
      </c>
      <c r="B728" t="s">
        <v>2717</v>
      </c>
      <c r="C728" t="s">
        <v>2718</v>
      </c>
      <c r="D728" t="s">
        <v>2719</v>
      </c>
      <c r="E728" t="s">
        <v>128</v>
      </c>
      <c r="F728"/>
      <c r="H728"/>
      <c r="I728" t="str">
        <f>VLOOKUP(A728,[1]_select_t1_OB_SECCODE_1010_指数代码!$A:$I,9,0)</f>
        <v>980075.CNI</v>
      </c>
      <c r="J728" s="1">
        <v>41089</v>
      </c>
      <c r="K728">
        <v>1000</v>
      </c>
      <c r="L728" t="s">
        <v>24</v>
      </c>
      <c r="M728" t="s">
        <v>25</v>
      </c>
      <c r="N728" t="s">
        <v>129</v>
      </c>
      <c r="O728" t="s">
        <v>94</v>
      </c>
      <c r="P728" t="s">
        <v>272</v>
      </c>
      <c r="Q728" t="s">
        <v>589</v>
      </c>
      <c r="R728" s="1">
        <v>41271</v>
      </c>
    </row>
    <row r="729" spans="1:18">
      <c r="A729">
        <v>980076</v>
      </c>
      <c r="B729" t="s">
        <v>2720</v>
      </c>
      <c r="C729" t="s">
        <v>2721</v>
      </c>
      <c r="D729" t="s">
        <v>2722</v>
      </c>
      <c r="E729" t="s">
        <v>128</v>
      </c>
      <c r="F729"/>
      <c r="H729"/>
      <c r="I729" t="str">
        <f>VLOOKUP(A729,[1]_select_t1_OB_SECCODE_1010_指数代码!$A:$I,9,0)</f>
        <v>980076.CNI</v>
      </c>
      <c r="J729" s="1">
        <v>41089</v>
      </c>
      <c r="K729">
        <v>1000</v>
      </c>
      <c r="L729" t="s">
        <v>24</v>
      </c>
      <c r="M729" t="s">
        <v>25</v>
      </c>
      <c r="N729" t="s">
        <v>129</v>
      </c>
      <c r="O729" t="s">
        <v>94</v>
      </c>
      <c r="P729" t="s">
        <v>272</v>
      </c>
      <c r="Q729" t="s">
        <v>589</v>
      </c>
      <c r="R729" s="1">
        <v>41271</v>
      </c>
    </row>
    <row r="730" spans="1:18">
      <c r="A730">
        <v>980078</v>
      </c>
      <c r="B730" t="s">
        <v>2723</v>
      </c>
      <c r="C730" t="s">
        <v>2724</v>
      </c>
      <c r="D730" t="s">
        <v>2725</v>
      </c>
      <c r="E730" t="s">
        <v>128</v>
      </c>
      <c r="F730"/>
      <c r="H730"/>
      <c r="I730" t="str">
        <f>VLOOKUP(A730,[1]_select_t1_OB_SECCODE_1010_指数代码!$A:$I,9,0)</f>
        <v>980078.CNI</v>
      </c>
      <c r="J730" s="1">
        <v>43280</v>
      </c>
      <c r="K730">
        <v>3552.8436</v>
      </c>
      <c r="L730" t="s">
        <v>24</v>
      </c>
      <c r="M730" t="s">
        <v>25</v>
      </c>
      <c r="N730" t="s">
        <v>129</v>
      </c>
      <c r="O730" t="s">
        <v>294</v>
      </c>
      <c r="P730" t="s">
        <v>272</v>
      </c>
      <c r="Q730" t="s">
        <v>589</v>
      </c>
      <c r="R730" s="1">
        <v>41271</v>
      </c>
    </row>
    <row r="731" spans="1:18">
      <c r="A731">
        <v>980079</v>
      </c>
      <c r="B731" t="s">
        <v>2726</v>
      </c>
      <c r="C731" t="s">
        <v>2727</v>
      </c>
      <c r="D731" t="s">
        <v>2728</v>
      </c>
      <c r="E731" t="s">
        <v>128</v>
      </c>
      <c r="F731"/>
      <c r="H731"/>
      <c r="I731" t="str">
        <f>VLOOKUP(A731,[1]_select_t1_OB_SECCODE_1010_指数代码!$A:$I,9,0)</f>
        <v>980079.CNI</v>
      </c>
      <c r="J731" s="1">
        <v>43280</v>
      </c>
      <c r="K731">
        <v>3552.8436</v>
      </c>
      <c r="L731" t="s">
        <v>24</v>
      </c>
      <c r="M731" t="s">
        <v>25</v>
      </c>
      <c r="N731" t="s">
        <v>129</v>
      </c>
      <c r="O731" t="s">
        <v>294</v>
      </c>
      <c r="P731" t="s">
        <v>272</v>
      </c>
      <c r="Q731" t="s">
        <v>589</v>
      </c>
      <c r="R731" s="1">
        <v>41271</v>
      </c>
    </row>
    <row r="732" spans="1:18">
      <c r="A732">
        <v>980080</v>
      </c>
      <c r="B732" t="s">
        <v>2729</v>
      </c>
      <c r="C732" t="s">
        <v>2730</v>
      </c>
      <c r="D732" t="s">
        <v>2731</v>
      </c>
      <c r="E732" t="s">
        <v>128</v>
      </c>
      <c r="F732"/>
      <c r="H732"/>
      <c r="I732" t="str">
        <f>VLOOKUP(A732,[1]_select_t1_OB_SECCODE_1010_指数代码!$A:$I,9,0)</f>
        <v>980080.CNI</v>
      </c>
      <c r="J732" s="1">
        <v>41274</v>
      </c>
      <c r="K732">
        <v>1000</v>
      </c>
      <c r="L732" t="s">
        <v>24</v>
      </c>
      <c r="M732" t="s">
        <v>25</v>
      </c>
      <c r="N732" t="s">
        <v>129</v>
      </c>
      <c r="O732" t="s">
        <v>133</v>
      </c>
      <c r="P732" t="s">
        <v>272</v>
      </c>
      <c r="Q732" t="s">
        <v>589</v>
      </c>
      <c r="R732" s="1">
        <v>41271</v>
      </c>
    </row>
    <row r="733" spans="1:18">
      <c r="A733">
        <v>980081</v>
      </c>
      <c r="B733" t="s">
        <v>2732</v>
      </c>
      <c r="C733" t="s">
        <v>2733</v>
      </c>
      <c r="D733" t="s">
        <v>2734</v>
      </c>
      <c r="E733" t="s">
        <v>128</v>
      </c>
      <c r="F733"/>
      <c r="H733"/>
      <c r="I733" t="str">
        <f>VLOOKUP(A733,[1]_select_t1_OB_SECCODE_1010_指数代码!$A:$I,9,0)</f>
        <v>980081.CNI</v>
      </c>
      <c r="J733" s="1">
        <v>41274</v>
      </c>
      <c r="K733">
        <v>1000</v>
      </c>
      <c r="L733" t="s">
        <v>24</v>
      </c>
      <c r="M733" t="s">
        <v>25</v>
      </c>
      <c r="N733" t="s">
        <v>129</v>
      </c>
      <c r="O733" t="s">
        <v>133</v>
      </c>
      <c r="P733" t="s">
        <v>272</v>
      </c>
      <c r="Q733" t="s">
        <v>589</v>
      </c>
      <c r="R733" s="1">
        <v>41271</v>
      </c>
    </row>
    <row r="734" spans="1:18">
      <c r="A734">
        <v>980082</v>
      </c>
      <c r="B734" t="s">
        <v>2735</v>
      </c>
      <c r="C734" t="s">
        <v>2736</v>
      </c>
      <c r="D734" t="s">
        <v>2737</v>
      </c>
      <c r="E734" t="s">
        <v>128</v>
      </c>
      <c r="F734"/>
      <c r="H734"/>
      <c r="I734" t="str">
        <f>VLOOKUP(A734,[1]_select_t1_OB_SECCODE_1010_指数代码!$A:$I,9,0)</f>
        <v>980082.CNI</v>
      </c>
      <c r="J734" s="1">
        <v>42734</v>
      </c>
      <c r="K734">
        <v>1000</v>
      </c>
      <c r="L734" t="s">
        <v>24</v>
      </c>
      <c r="M734" t="s">
        <v>25</v>
      </c>
      <c r="N734" t="s">
        <v>129</v>
      </c>
      <c r="O734" t="s">
        <v>94</v>
      </c>
      <c r="P734" t="s">
        <v>272</v>
      </c>
      <c r="Q734" t="s">
        <v>589</v>
      </c>
      <c r="R734" s="1">
        <v>41271</v>
      </c>
    </row>
    <row r="735" spans="1:18">
      <c r="A735">
        <v>980083</v>
      </c>
      <c r="B735" t="s">
        <v>2738</v>
      </c>
      <c r="C735" t="s">
        <v>2739</v>
      </c>
      <c r="D735" t="s">
        <v>2740</v>
      </c>
      <c r="E735" t="s">
        <v>128</v>
      </c>
      <c r="F735"/>
      <c r="H735"/>
      <c r="I735" t="str">
        <f>VLOOKUP(A735,[1]_select_t1_OB_SECCODE_1010_指数代码!$A:$I,9,0)</f>
        <v>980083.CNI</v>
      </c>
      <c r="J735" s="1">
        <v>42734</v>
      </c>
      <c r="K735">
        <v>1000</v>
      </c>
      <c r="L735" t="s">
        <v>24</v>
      </c>
      <c r="M735" t="s">
        <v>25</v>
      </c>
      <c r="N735" t="s">
        <v>129</v>
      </c>
      <c r="O735" t="s">
        <v>94</v>
      </c>
      <c r="P735" t="s">
        <v>272</v>
      </c>
      <c r="Q735" t="s">
        <v>589</v>
      </c>
      <c r="R735" s="1">
        <v>41271</v>
      </c>
    </row>
    <row r="736" spans="1:18">
      <c r="A736">
        <v>980086</v>
      </c>
      <c r="B736" t="s">
        <v>2741</v>
      </c>
      <c r="C736" t="s">
        <v>2742</v>
      </c>
      <c r="D736" t="s">
        <v>2743</v>
      </c>
      <c r="E736" t="s">
        <v>128</v>
      </c>
      <c r="F736"/>
      <c r="H736"/>
      <c r="I736" t="str">
        <f>VLOOKUP(A736,[1]_select_t1_OB_SECCODE_1010_指数代码!$A:$I,9,0)</f>
        <v>980083.CNI</v>
      </c>
      <c r="J736" s="1">
        <v>43465</v>
      </c>
      <c r="K736">
        <v>1000</v>
      </c>
      <c r="L736" t="s">
        <v>24</v>
      </c>
      <c r="M736" t="s">
        <v>25</v>
      </c>
      <c r="N736" t="s">
        <v>129</v>
      </c>
      <c r="O736" t="s">
        <v>94</v>
      </c>
      <c r="P736" t="s">
        <v>272</v>
      </c>
      <c r="Q736" t="s">
        <v>1634</v>
      </c>
      <c r="R736" s="1">
        <v>42052</v>
      </c>
    </row>
    <row r="737" spans="1:18">
      <c r="A737">
        <v>98008601</v>
      </c>
      <c r="B737" t="s">
        <v>2744</v>
      </c>
      <c r="C737" t="s">
        <v>2745</v>
      </c>
      <c r="D737" t="s">
        <v>2746</v>
      </c>
      <c r="E737" t="s">
        <v>128</v>
      </c>
      <c r="F737"/>
      <c r="H737"/>
      <c r="I737" t="str">
        <f>VLOOKUP(A737,[1]_select_t1_OB_SECCODE_1010_指数代码!$A:$I,9,0)</f>
        <v>980083.CNI</v>
      </c>
      <c r="J737" s="1">
        <v>43465</v>
      </c>
      <c r="K737">
        <v>1000</v>
      </c>
      <c r="L737" t="s">
        <v>35</v>
      </c>
      <c r="M737" t="s">
        <v>25</v>
      </c>
      <c r="N737" t="s">
        <v>129</v>
      </c>
      <c r="O737" t="s">
        <v>94</v>
      </c>
      <c r="P737" t="s">
        <v>272</v>
      </c>
      <c r="Q737" t="s">
        <v>1634</v>
      </c>
      <c r="R737" s="1">
        <v>42052</v>
      </c>
    </row>
    <row r="738" spans="1:18">
      <c r="A738">
        <v>980087</v>
      </c>
      <c r="B738" t="s">
        <v>2747</v>
      </c>
      <c r="C738" t="s">
        <v>2748</v>
      </c>
      <c r="D738" t="s">
        <v>2749</v>
      </c>
      <c r="E738" t="s">
        <v>128</v>
      </c>
      <c r="F738"/>
      <c r="H738"/>
      <c r="I738" t="str">
        <f>VLOOKUP(A738,[1]_select_t1_OB_SECCODE_1010_指数代码!$A:$I,9,0)</f>
        <v>980087.CNI</v>
      </c>
      <c r="J738" s="1">
        <v>44196</v>
      </c>
      <c r="K738">
        <v>1000</v>
      </c>
      <c r="L738" t="s">
        <v>24</v>
      </c>
      <c r="M738" t="s">
        <v>25</v>
      </c>
      <c r="N738" t="s">
        <v>129</v>
      </c>
      <c r="O738" t="s">
        <v>94</v>
      </c>
      <c r="P738" t="s">
        <v>272</v>
      </c>
      <c r="Q738" t="s">
        <v>589</v>
      </c>
      <c r="R738" s="1">
        <v>41271</v>
      </c>
    </row>
    <row r="739" spans="1:18">
      <c r="A739">
        <v>98008701</v>
      </c>
      <c r="B739" t="s">
        <v>2750</v>
      </c>
      <c r="C739" t="s">
        <v>2751</v>
      </c>
      <c r="D739" t="s">
        <v>2752</v>
      </c>
      <c r="E739" t="s">
        <v>128</v>
      </c>
      <c r="F739"/>
      <c r="H739"/>
      <c r="I739" t="str">
        <f>VLOOKUP(A739,[1]_select_t1_OB_SECCODE_1010_指数代码!$A:$I,9,0)</f>
        <v>98008701.CNI</v>
      </c>
      <c r="J739" s="1">
        <v>44196</v>
      </c>
      <c r="K739">
        <v>1000</v>
      </c>
      <c r="L739" t="s">
        <v>35</v>
      </c>
      <c r="M739" t="s">
        <v>25</v>
      </c>
      <c r="N739" t="s">
        <v>129</v>
      </c>
      <c r="O739" t="s">
        <v>94</v>
      </c>
      <c r="P739" t="s">
        <v>272</v>
      </c>
      <c r="Q739" t="s">
        <v>589</v>
      </c>
      <c r="R739" s="1">
        <v>41271</v>
      </c>
    </row>
    <row r="740" spans="1:18">
      <c r="A740">
        <v>980092</v>
      </c>
      <c r="B740" t="s">
        <v>2753</v>
      </c>
      <c r="C740" t="s">
        <v>2754</v>
      </c>
      <c r="D740" t="s">
        <v>2755</v>
      </c>
      <c r="E740" t="s">
        <v>128</v>
      </c>
      <c r="F740"/>
      <c r="H740"/>
      <c r="I740" t="str">
        <f>VLOOKUP(A740,[1]_select_t1_OB_SECCODE_1010_指数代码!$A:$I,9,0)</f>
        <v>980092.CNI</v>
      </c>
      <c r="J740" s="1">
        <v>41274</v>
      </c>
      <c r="K740">
        <v>1000</v>
      </c>
      <c r="L740" t="s">
        <v>24</v>
      </c>
      <c r="M740" t="s">
        <v>25</v>
      </c>
      <c r="N740" t="s">
        <v>129</v>
      </c>
      <c r="O740" t="s">
        <v>294</v>
      </c>
      <c r="P740" t="s">
        <v>272</v>
      </c>
      <c r="Q740" t="s">
        <v>589</v>
      </c>
      <c r="R740" s="1">
        <v>41271</v>
      </c>
    </row>
    <row r="741" spans="1:18">
      <c r="A741">
        <v>980093</v>
      </c>
      <c r="B741" t="s">
        <v>2756</v>
      </c>
      <c r="C741" t="s">
        <v>2757</v>
      </c>
      <c r="D741" t="s">
        <v>2758</v>
      </c>
      <c r="E741" t="s">
        <v>128</v>
      </c>
      <c r="F741"/>
      <c r="H741"/>
      <c r="I741" t="str">
        <f>VLOOKUP(A741,[1]_select_t1_OB_SECCODE_1010_指数代码!$A:$I,9,0)</f>
        <v>980093.CNI</v>
      </c>
      <c r="J741" s="1">
        <v>44925</v>
      </c>
      <c r="K741">
        <v>1000</v>
      </c>
      <c r="L741" t="s">
        <v>2759</v>
      </c>
      <c r="M741" t="s">
        <v>2760</v>
      </c>
      <c r="N741" t="s">
        <v>129</v>
      </c>
      <c r="O741" t="s">
        <v>2759</v>
      </c>
      <c r="P741" t="s">
        <v>272</v>
      </c>
      <c r="Q741" t="s">
        <v>2760</v>
      </c>
      <c r="R741" s="1">
        <v>45917</v>
      </c>
    </row>
    <row r="742" spans="1:18">
      <c r="A742">
        <v>980094</v>
      </c>
      <c r="B742" t="s">
        <v>2761</v>
      </c>
      <c r="C742" t="s">
        <v>2762</v>
      </c>
      <c r="D742" t="s">
        <v>2763</v>
      </c>
      <c r="E742" t="s">
        <v>128</v>
      </c>
      <c r="F742"/>
      <c r="H742"/>
      <c r="I742" t="str">
        <f>VLOOKUP(A742,[1]_select_t1_OB_SECCODE_1010_指数代码!$A:$I,9,0)</f>
        <v>980094.CNI</v>
      </c>
      <c r="J742" s="1">
        <v>44925</v>
      </c>
      <c r="K742">
        <v>1000</v>
      </c>
      <c r="L742" t="s">
        <v>2759</v>
      </c>
      <c r="M742" t="s">
        <v>2760</v>
      </c>
      <c r="N742" t="s">
        <v>129</v>
      </c>
      <c r="O742" t="s">
        <v>2759</v>
      </c>
      <c r="P742" t="s">
        <v>272</v>
      </c>
      <c r="Q742" t="s">
        <v>2760</v>
      </c>
      <c r="R742" s="1">
        <v>45917</v>
      </c>
    </row>
    <row r="743" spans="1:18">
      <c r="A743">
        <v>980095</v>
      </c>
      <c r="B743" t="s">
        <v>2764</v>
      </c>
      <c r="C743" t="s">
        <v>2765</v>
      </c>
      <c r="D743" t="s">
        <v>2766</v>
      </c>
      <c r="E743" t="s">
        <v>128</v>
      </c>
      <c r="F743"/>
      <c r="H743"/>
      <c r="I743" t="str">
        <f>VLOOKUP(A743,[1]_select_t1_OB_SECCODE_1010_指数代码!$A:$I,9,0)</f>
        <v>980095.CNI</v>
      </c>
      <c r="J743" s="1">
        <v>44925</v>
      </c>
      <c r="K743">
        <v>1000</v>
      </c>
      <c r="L743" t="s">
        <v>2759</v>
      </c>
      <c r="M743" t="s">
        <v>2760</v>
      </c>
      <c r="N743" t="s">
        <v>129</v>
      </c>
      <c r="O743" t="s">
        <v>2759</v>
      </c>
      <c r="P743" t="s">
        <v>272</v>
      </c>
      <c r="Q743" t="s">
        <v>2760</v>
      </c>
      <c r="R743" s="1">
        <v>45917</v>
      </c>
    </row>
    <row r="744" spans="1:18">
      <c r="A744">
        <v>980096</v>
      </c>
      <c r="B744" t="s">
        <v>2767</v>
      </c>
      <c r="C744" t="s">
        <v>2768</v>
      </c>
      <c r="D744" t="s">
        <v>2769</v>
      </c>
      <c r="E744" t="s">
        <v>128</v>
      </c>
      <c r="F744"/>
      <c r="H744"/>
      <c r="I744" t="str">
        <f>VLOOKUP(A744,[1]_select_t1_OB_SECCODE_1010_指数代码!$A:$I,9,0)</f>
        <v>980096.CNI</v>
      </c>
      <c r="J744" s="1">
        <v>44925</v>
      </c>
      <c r="K744">
        <v>1000</v>
      </c>
      <c r="L744" t="s">
        <v>2759</v>
      </c>
      <c r="M744" t="s">
        <v>2760</v>
      </c>
      <c r="N744" t="s">
        <v>129</v>
      </c>
      <c r="O744" t="s">
        <v>2759</v>
      </c>
      <c r="P744" t="s">
        <v>272</v>
      </c>
      <c r="Q744" t="s">
        <v>2760</v>
      </c>
      <c r="R744" s="1">
        <v>45917</v>
      </c>
    </row>
    <row r="745" spans="1:18">
      <c r="A745">
        <v>980097</v>
      </c>
      <c r="B745" t="s">
        <v>2770</v>
      </c>
      <c r="C745" t="s">
        <v>2771</v>
      </c>
      <c r="D745" t="s">
        <v>2772</v>
      </c>
      <c r="E745" t="s">
        <v>128</v>
      </c>
      <c r="F745"/>
      <c r="H745"/>
      <c r="I745" t="str">
        <f>VLOOKUP(A745,[1]_select_t1_OB_SECCODE_1010_指数代码!$A:$I,9,0)</f>
        <v>980097.CNI</v>
      </c>
      <c r="J745" s="1">
        <v>41274</v>
      </c>
      <c r="K745">
        <v>1000</v>
      </c>
      <c r="L745" t="s">
        <v>2759</v>
      </c>
      <c r="M745" t="s">
        <v>2760</v>
      </c>
      <c r="N745" t="s">
        <v>129</v>
      </c>
      <c r="O745" t="s">
        <v>2759</v>
      </c>
      <c r="P745" t="s">
        <v>272</v>
      </c>
      <c r="Q745" t="s">
        <v>2760</v>
      </c>
      <c r="R745" s="1">
        <v>45747</v>
      </c>
    </row>
    <row r="746" spans="1:18">
      <c r="A746">
        <v>980098</v>
      </c>
      <c r="B746" t="s">
        <v>2773</v>
      </c>
      <c r="C746" t="s">
        <v>2774</v>
      </c>
      <c r="D746" t="s">
        <v>2775</v>
      </c>
      <c r="E746" t="s">
        <v>128</v>
      </c>
      <c r="F746"/>
      <c r="H746"/>
      <c r="I746" t="str">
        <f>VLOOKUP(A746,[1]_select_t1_OB_SECCODE_1010_指数代码!$A:$I,9,0)</f>
        <v>980098.CNI</v>
      </c>
      <c r="J746" s="1">
        <v>41274</v>
      </c>
      <c r="K746">
        <v>1000</v>
      </c>
      <c r="L746" t="s">
        <v>2759</v>
      </c>
      <c r="M746" t="s">
        <v>2760</v>
      </c>
      <c r="N746" t="s">
        <v>129</v>
      </c>
      <c r="O746" t="s">
        <v>2759</v>
      </c>
      <c r="P746" t="s">
        <v>272</v>
      </c>
      <c r="Q746" t="s">
        <v>2760</v>
      </c>
      <c r="R746" s="1">
        <v>45747</v>
      </c>
    </row>
    <row r="747" spans="1:18">
      <c r="A747">
        <v>980099</v>
      </c>
      <c r="B747" t="s">
        <v>2776</v>
      </c>
      <c r="C747" t="s">
        <v>2777</v>
      </c>
      <c r="D747" t="s">
        <v>2778</v>
      </c>
      <c r="E747" t="s">
        <v>128</v>
      </c>
      <c r="F747"/>
      <c r="H747"/>
      <c r="I747" t="str">
        <f>VLOOKUP(A747,[1]_select_t1_OB_SECCODE_1010_指数代码!$A:$I,9,0)</f>
        <v>980099.CNI</v>
      </c>
      <c r="J747" s="1">
        <v>41274</v>
      </c>
      <c r="K747">
        <v>1000</v>
      </c>
      <c r="L747" t="s">
        <v>2759</v>
      </c>
      <c r="M747" t="s">
        <v>2760</v>
      </c>
      <c r="N747" t="s">
        <v>129</v>
      </c>
      <c r="O747" t="s">
        <v>2759</v>
      </c>
      <c r="P747" t="s">
        <v>272</v>
      </c>
      <c r="Q747" t="s">
        <v>2760</v>
      </c>
      <c r="R747" s="1">
        <v>45747</v>
      </c>
    </row>
    <row r="748" spans="1:18">
      <c r="A748">
        <v>980100</v>
      </c>
      <c r="B748" t="s">
        <v>2779</v>
      </c>
      <c r="C748" t="s">
        <v>2780</v>
      </c>
      <c r="D748" t="s">
        <v>2781</v>
      </c>
      <c r="E748" t="s">
        <v>128</v>
      </c>
      <c r="F748"/>
      <c r="H748"/>
      <c r="I748" t="str">
        <f>VLOOKUP(A748,[1]_select_t1_OB_SECCODE_1010_指数代码!$A:$I,9,0)</f>
        <v>980100.CNI</v>
      </c>
      <c r="J748" s="1">
        <v>41274</v>
      </c>
      <c r="K748">
        <v>1000</v>
      </c>
      <c r="L748" t="s">
        <v>2759</v>
      </c>
      <c r="M748" t="s">
        <v>2760</v>
      </c>
      <c r="N748" t="s">
        <v>129</v>
      </c>
      <c r="O748" t="s">
        <v>2759</v>
      </c>
      <c r="P748" t="s">
        <v>272</v>
      </c>
      <c r="Q748" t="s">
        <v>2760</v>
      </c>
      <c r="R748" s="1">
        <v>45747</v>
      </c>
    </row>
    <row r="749" spans="1:18">
      <c r="A749">
        <v>980103</v>
      </c>
      <c r="B749" t="s">
        <v>2782</v>
      </c>
      <c r="C749" t="s">
        <v>2783</v>
      </c>
      <c r="D749" t="s">
        <v>2784</v>
      </c>
      <c r="E749" t="s">
        <v>128</v>
      </c>
      <c r="F749"/>
      <c r="H749"/>
      <c r="I749" t="str">
        <f>VLOOKUP(A749,[1]_select_t1_OB_SECCODE_1010_指数代码!$A:$I,9,0)</f>
        <v>980103.CNI</v>
      </c>
      <c r="J749" s="1">
        <v>41274</v>
      </c>
      <c r="K749">
        <v>1000</v>
      </c>
      <c r="L749" t="s">
        <v>24</v>
      </c>
      <c r="M749" t="s">
        <v>25</v>
      </c>
      <c r="N749" t="s">
        <v>129</v>
      </c>
      <c r="O749" t="s">
        <v>294</v>
      </c>
      <c r="P749" t="s">
        <v>272</v>
      </c>
      <c r="Q749" t="s">
        <v>589</v>
      </c>
      <c r="R749" s="1">
        <v>41613</v>
      </c>
    </row>
    <row r="750" spans="1:18">
      <c r="A750">
        <v>98010301</v>
      </c>
      <c r="B750" t="s">
        <v>2785</v>
      </c>
      <c r="C750" t="s">
        <v>2786</v>
      </c>
      <c r="D750" t="s">
        <v>2787</v>
      </c>
      <c r="E750" t="s">
        <v>128</v>
      </c>
      <c r="F750"/>
      <c r="H750"/>
      <c r="I750" t="str">
        <f>VLOOKUP(A750,[1]_select_t1_OB_SECCODE_1010_指数代码!$A:$I,9,0)</f>
        <v>98010301.CNI</v>
      </c>
      <c r="J750" s="1">
        <v>41274</v>
      </c>
      <c r="K750">
        <v>1000</v>
      </c>
      <c r="L750" t="s">
        <v>35</v>
      </c>
      <c r="M750" t="s">
        <v>25</v>
      </c>
      <c r="N750" t="s">
        <v>129</v>
      </c>
      <c r="O750" t="s">
        <v>294</v>
      </c>
      <c r="P750" t="s">
        <v>272</v>
      </c>
      <c r="Q750" t="s">
        <v>589</v>
      </c>
      <c r="R750" s="1">
        <v>41613</v>
      </c>
    </row>
    <row r="751" spans="1:18">
      <c r="A751">
        <v>980105</v>
      </c>
      <c r="B751" t="s">
        <v>2788</v>
      </c>
      <c r="C751" t="s">
        <v>2789</v>
      </c>
      <c r="D751" t="s">
        <v>2790</v>
      </c>
      <c r="E751" t="s">
        <v>128</v>
      </c>
      <c r="F751"/>
      <c r="H751"/>
      <c r="I751" t="str">
        <f>VLOOKUP(A751,[1]_select_t1_OB_SECCODE_1010_指数代码!$A:$I,9,0)</f>
        <v>980105.CNI</v>
      </c>
      <c r="J751" s="1">
        <v>43465</v>
      </c>
      <c r="K751">
        <v>1000</v>
      </c>
      <c r="L751" t="s">
        <v>24</v>
      </c>
      <c r="M751" t="s">
        <v>25</v>
      </c>
      <c r="N751" t="s">
        <v>129</v>
      </c>
      <c r="O751" t="s">
        <v>94</v>
      </c>
      <c r="P751" t="s">
        <v>272</v>
      </c>
      <c r="Q751" t="s">
        <v>2106</v>
      </c>
      <c r="R751" s="1">
        <v>45868</v>
      </c>
    </row>
    <row r="752" spans="1:18">
      <c r="A752">
        <v>98010500</v>
      </c>
      <c r="B752" t="s">
        <v>2791</v>
      </c>
      <c r="C752" t="s">
        <v>2792</v>
      </c>
      <c r="D752" t="s">
        <v>2793</v>
      </c>
      <c r="E752" t="s">
        <v>128</v>
      </c>
      <c r="F752"/>
      <c r="H752"/>
      <c r="I752" t="str">
        <f>VLOOKUP(A752,[1]_select_t1_OB_SECCODE_1010_指数代码!$A:$I,9,0)</f>
        <v>98010500.CNI</v>
      </c>
      <c r="J752" s="1">
        <v>43465</v>
      </c>
      <c r="K752">
        <v>1000</v>
      </c>
      <c r="L752" t="s">
        <v>24</v>
      </c>
      <c r="M752" t="s">
        <v>25</v>
      </c>
      <c r="N752" t="s">
        <v>129</v>
      </c>
      <c r="O752" t="s">
        <v>94</v>
      </c>
      <c r="P752" t="s">
        <v>272</v>
      </c>
      <c r="Q752" t="s">
        <v>2106</v>
      </c>
      <c r="R752" s="1">
        <v>45868</v>
      </c>
    </row>
    <row r="753" spans="1:18">
      <c r="A753">
        <v>98010501</v>
      </c>
      <c r="B753" t="s">
        <v>2794</v>
      </c>
      <c r="C753" t="s">
        <v>2795</v>
      </c>
      <c r="D753" t="s">
        <v>2796</v>
      </c>
      <c r="E753" t="s">
        <v>128</v>
      </c>
      <c r="F753"/>
      <c r="H753"/>
      <c r="I753" t="str">
        <f>VLOOKUP(A753,[1]_select_t1_OB_SECCODE_1010_指数代码!$A:$I,9,0)</f>
        <v>98010501.CNI</v>
      </c>
      <c r="J753" s="1">
        <v>43465</v>
      </c>
      <c r="K753">
        <v>1000</v>
      </c>
      <c r="L753" t="s">
        <v>35</v>
      </c>
      <c r="M753" t="s">
        <v>25</v>
      </c>
      <c r="N753" t="s">
        <v>129</v>
      </c>
      <c r="O753" t="s">
        <v>94</v>
      </c>
      <c r="P753" t="s">
        <v>272</v>
      </c>
      <c r="Q753" t="s">
        <v>2106</v>
      </c>
      <c r="R753" s="1">
        <v>45868</v>
      </c>
    </row>
    <row r="754" spans="1:18">
      <c r="A754">
        <v>98010511</v>
      </c>
      <c r="B754" t="s">
        <v>2797</v>
      </c>
      <c r="C754" t="s">
        <v>2798</v>
      </c>
      <c r="D754" t="s">
        <v>2799</v>
      </c>
      <c r="E754" t="s">
        <v>128</v>
      </c>
      <c r="F754"/>
      <c r="H754"/>
      <c r="I754" t="str">
        <f>VLOOKUP(A754,[1]_select_t1_OB_SECCODE_1010_指数代码!$A:$I,9,0)</f>
        <v>98010511.CNI</v>
      </c>
      <c r="J754" s="1">
        <v>43465</v>
      </c>
      <c r="K754">
        <v>1000</v>
      </c>
      <c r="L754" t="s">
        <v>35</v>
      </c>
      <c r="M754" t="s">
        <v>25</v>
      </c>
      <c r="N754" t="s">
        <v>129</v>
      </c>
      <c r="O754" t="s">
        <v>94</v>
      </c>
      <c r="P754" t="s">
        <v>272</v>
      </c>
      <c r="Q754" t="s">
        <v>2106</v>
      </c>
      <c r="R754" s="1">
        <v>45868</v>
      </c>
    </row>
    <row r="755" spans="1:18">
      <c r="A755">
        <v>980106</v>
      </c>
      <c r="B755" t="s">
        <v>2800</v>
      </c>
      <c r="C755" t="s">
        <v>2801</v>
      </c>
      <c r="D755" t="s">
        <v>2802</v>
      </c>
      <c r="E755" t="s">
        <v>128</v>
      </c>
      <c r="F755"/>
      <c r="H755"/>
      <c r="I755" t="str">
        <f>VLOOKUP(A755,[1]_select_t1_OB_SECCODE_1010_指数代码!$A:$I,9,0)</f>
        <v>980106.CNI</v>
      </c>
      <c r="J755" s="1">
        <v>42004</v>
      </c>
      <c r="K755">
        <v>1000</v>
      </c>
      <c r="L755" t="s">
        <v>24</v>
      </c>
      <c r="M755" t="s">
        <v>25</v>
      </c>
      <c r="N755" t="s">
        <v>129</v>
      </c>
      <c r="O755" t="s">
        <v>94</v>
      </c>
      <c r="P755" t="s">
        <v>272</v>
      </c>
      <c r="Q755" t="s">
        <v>2113</v>
      </c>
      <c r="R755" s="1">
        <v>45868</v>
      </c>
    </row>
    <row r="756" spans="1:18">
      <c r="A756">
        <v>98010600</v>
      </c>
      <c r="B756" t="s">
        <v>2803</v>
      </c>
      <c r="C756" t="s">
        <v>2804</v>
      </c>
      <c r="D756" t="s">
        <v>2805</v>
      </c>
      <c r="E756" t="s">
        <v>128</v>
      </c>
      <c r="F756"/>
      <c r="H756"/>
      <c r="I756" t="str">
        <f>VLOOKUP(A756,[1]_select_t1_OB_SECCODE_1010_指数代码!$A:$I,9,0)</f>
        <v>98010600.CNI</v>
      </c>
      <c r="J756" s="1">
        <v>42004</v>
      </c>
      <c r="K756">
        <v>1000</v>
      </c>
      <c r="L756" t="s">
        <v>24</v>
      </c>
      <c r="M756" t="s">
        <v>25</v>
      </c>
      <c r="N756" t="s">
        <v>129</v>
      </c>
      <c r="O756" t="s">
        <v>94</v>
      </c>
      <c r="P756" t="s">
        <v>272</v>
      </c>
      <c r="Q756" t="s">
        <v>2113</v>
      </c>
      <c r="R756" s="1">
        <v>45868</v>
      </c>
    </row>
    <row r="757" spans="1:18">
      <c r="A757">
        <v>98010601</v>
      </c>
      <c r="B757" t="s">
        <v>2806</v>
      </c>
      <c r="C757" t="s">
        <v>2807</v>
      </c>
      <c r="D757" t="s">
        <v>2808</v>
      </c>
      <c r="E757" t="s">
        <v>128</v>
      </c>
      <c r="F757"/>
      <c r="H757"/>
      <c r="I757" t="str">
        <f>VLOOKUP(A757,[1]_select_t1_OB_SECCODE_1010_指数代码!$A:$I,9,0)</f>
        <v>98010601.CNI</v>
      </c>
      <c r="J757" s="1">
        <v>42004</v>
      </c>
      <c r="K757">
        <v>1000</v>
      </c>
      <c r="L757" t="s">
        <v>35</v>
      </c>
      <c r="M757" t="s">
        <v>25</v>
      </c>
      <c r="N757" t="s">
        <v>129</v>
      </c>
      <c r="O757" t="s">
        <v>94</v>
      </c>
      <c r="P757" t="s">
        <v>272</v>
      </c>
      <c r="Q757" t="s">
        <v>2113</v>
      </c>
      <c r="R757" s="1">
        <v>45868</v>
      </c>
    </row>
    <row r="758" spans="1:18">
      <c r="A758">
        <v>98010611</v>
      </c>
      <c r="B758" t="s">
        <v>2809</v>
      </c>
      <c r="C758" t="s">
        <v>2810</v>
      </c>
      <c r="D758" t="s">
        <v>2811</v>
      </c>
      <c r="E758" t="s">
        <v>128</v>
      </c>
      <c r="F758"/>
      <c r="H758"/>
      <c r="I758" t="str">
        <f>VLOOKUP(A758,[1]_select_t1_OB_SECCODE_1010_指数代码!$A:$I,9,0)</f>
        <v>98010611.CNI</v>
      </c>
      <c r="J758" s="1">
        <v>42004</v>
      </c>
      <c r="K758">
        <v>1000</v>
      </c>
      <c r="L758" t="s">
        <v>35</v>
      </c>
      <c r="M758" t="s">
        <v>25</v>
      </c>
      <c r="N758" t="s">
        <v>129</v>
      </c>
      <c r="O758" t="s">
        <v>94</v>
      </c>
      <c r="P758" t="s">
        <v>272</v>
      </c>
      <c r="Q758" t="s">
        <v>2113</v>
      </c>
      <c r="R758" s="1">
        <v>45868</v>
      </c>
    </row>
    <row r="759" spans="1:18">
      <c r="A759">
        <v>980107</v>
      </c>
      <c r="B759" t="s">
        <v>2812</v>
      </c>
      <c r="C759" t="s">
        <v>2813</v>
      </c>
      <c r="D759" t="s">
        <v>2814</v>
      </c>
      <c r="E759" t="s">
        <v>128</v>
      </c>
      <c r="F759"/>
      <c r="H759"/>
      <c r="I759" t="str">
        <f>VLOOKUP(A759,[1]_select_t1_OB_SECCODE_1010_指数代码!$A:$I,9,0)</f>
        <v>980107.CNI</v>
      </c>
      <c r="J759" s="1">
        <v>43462</v>
      </c>
      <c r="K759">
        <v>1000</v>
      </c>
      <c r="L759" t="s">
        <v>24</v>
      </c>
      <c r="M759" t="s">
        <v>25</v>
      </c>
      <c r="N759" t="s">
        <v>129</v>
      </c>
      <c r="O759" t="s">
        <v>94</v>
      </c>
      <c r="P759" t="s">
        <v>272</v>
      </c>
      <c r="Q759" t="s">
        <v>589</v>
      </c>
      <c r="R759" s="1">
        <v>41271</v>
      </c>
    </row>
    <row r="760" spans="1:18">
      <c r="A760">
        <v>98010701</v>
      </c>
      <c r="B760" t="s">
        <v>2815</v>
      </c>
      <c r="C760" t="s">
        <v>2816</v>
      </c>
      <c r="D760" t="s">
        <v>2817</v>
      </c>
      <c r="E760" t="s">
        <v>128</v>
      </c>
      <c r="F760"/>
      <c r="H760"/>
      <c r="I760" t="str">
        <f>VLOOKUP(A760,[1]_select_t1_OB_SECCODE_1010_指数代码!$A:$I,9,0)</f>
        <v>98010701.CNI</v>
      </c>
      <c r="J760" s="1">
        <v>43462</v>
      </c>
      <c r="K760">
        <v>1000</v>
      </c>
      <c r="L760" t="s">
        <v>35</v>
      </c>
      <c r="M760" t="s">
        <v>25</v>
      </c>
      <c r="N760" t="s">
        <v>129</v>
      </c>
      <c r="O760" t="s">
        <v>94</v>
      </c>
      <c r="P760" t="s">
        <v>272</v>
      </c>
      <c r="Q760" t="s">
        <v>589</v>
      </c>
      <c r="R760" s="1">
        <v>41271</v>
      </c>
    </row>
    <row r="761" spans="1:18">
      <c r="A761">
        <v>980108</v>
      </c>
      <c r="B761" t="s">
        <v>2818</v>
      </c>
      <c r="C761" t="s">
        <v>2819</v>
      </c>
      <c r="D761" t="s">
        <v>2820</v>
      </c>
      <c r="E761" t="s">
        <v>128</v>
      </c>
      <c r="F761"/>
      <c r="H761"/>
      <c r="I761" t="str">
        <f>VLOOKUP(A761,[1]_select_t1_OB_SECCODE_1010_指数代码!$A:$I,9,0)</f>
        <v>980108.CNI</v>
      </c>
      <c r="J761" s="1">
        <v>44561</v>
      </c>
      <c r="K761">
        <v>1000</v>
      </c>
      <c r="L761" t="s">
        <v>24</v>
      </c>
      <c r="M761" t="s">
        <v>25</v>
      </c>
      <c r="N761" t="s">
        <v>129</v>
      </c>
      <c r="O761" t="s">
        <v>94</v>
      </c>
      <c r="P761" t="s">
        <v>272</v>
      </c>
      <c r="Q761" t="s">
        <v>2113</v>
      </c>
      <c r="R761" s="1">
        <v>45868</v>
      </c>
    </row>
    <row r="762" spans="1:18">
      <c r="A762">
        <v>98010800</v>
      </c>
      <c r="B762" t="s">
        <v>2821</v>
      </c>
      <c r="C762" t="s">
        <v>2822</v>
      </c>
      <c r="D762" t="s">
        <v>2823</v>
      </c>
      <c r="E762" t="s">
        <v>128</v>
      </c>
      <c r="F762"/>
      <c r="H762"/>
      <c r="I762" t="str">
        <f>VLOOKUP(A762,[1]_select_t1_OB_SECCODE_1010_指数代码!$A:$I,9,0)</f>
        <v>98010800.CNI</v>
      </c>
      <c r="J762" s="1">
        <v>44561</v>
      </c>
      <c r="K762">
        <v>1000</v>
      </c>
      <c r="L762" t="s">
        <v>24</v>
      </c>
      <c r="M762" t="s">
        <v>25</v>
      </c>
      <c r="N762" t="s">
        <v>129</v>
      </c>
      <c r="O762" t="s">
        <v>94</v>
      </c>
      <c r="P762" t="s">
        <v>272</v>
      </c>
      <c r="Q762" t="s">
        <v>2113</v>
      </c>
      <c r="R762" s="1">
        <v>45868</v>
      </c>
    </row>
    <row r="763" spans="1:18">
      <c r="A763">
        <v>98010801</v>
      </c>
      <c r="B763" t="s">
        <v>2824</v>
      </c>
      <c r="C763" t="s">
        <v>2825</v>
      </c>
      <c r="D763" t="s">
        <v>2826</v>
      </c>
      <c r="E763" t="s">
        <v>128</v>
      </c>
      <c r="F763"/>
      <c r="H763"/>
      <c r="I763" t="str">
        <f>VLOOKUP(A763,[1]_select_t1_OB_SECCODE_1010_指数代码!$A:$I,9,0)</f>
        <v>98010801.CNI</v>
      </c>
      <c r="J763" s="1">
        <v>44561</v>
      </c>
      <c r="K763">
        <v>1000</v>
      </c>
      <c r="L763" t="s">
        <v>35</v>
      </c>
      <c r="M763" t="s">
        <v>25</v>
      </c>
      <c r="N763" t="s">
        <v>129</v>
      </c>
      <c r="O763" t="s">
        <v>94</v>
      </c>
      <c r="P763" t="s">
        <v>272</v>
      </c>
      <c r="Q763" t="s">
        <v>2113</v>
      </c>
      <c r="R763" s="1">
        <v>45868</v>
      </c>
    </row>
    <row r="764" spans="1:18">
      <c r="A764">
        <v>98010811</v>
      </c>
      <c r="B764" t="s">
        <v>2827</v>
      </c>
      <c r="C764" t="s">
        <v>2828</v>
      </c>
      <c r="D764" t="s">
        <v>2829</v>
      </c>
      <c r="E764" t="s">
        <v>128</v>
      </c>
      <c r="F764"/>
      <c r="H764"/>
      <c r="I764" t="str">
        <f>VLOOKUP(A764,[1]_select_t1_OB_SECCODE_1010_指数代码!$A:$I,9,0)</f>
        <v>98010811.CNI</v>
      </c>
      <c r="J764" s="1">
        <v>44561</v>
      </c>
      <c r="K764">
        <v>1000</v>
      </c>
      <c r="L764" t="s">
        <v>35</v>
      </c>
      <c r="M764" t="s">
        <v>25</v>
      </c>
      <c r="N764" t="s">
        <v>129</v>
      </c>
      <c r="O764" t="s">
        <v>94</v>
      </c>
      <c r="P764" t="s">
        <v>272</v>
      </c>
      <c r="Q764" t="s">
        <v>2113</v>
      </c>
      <c r="R764" s="1">
        <v>45868</v>
      </c>
    </row>
    <row r="765" spans="1:18">
      <c r="A765">
        <v>980109</v>
      </c>
      <c r="B765" t="s">
        <v>2830</v>
      </c>
      <c r="C765" t="s">
        <v>2831</v>
      </c>
      <c r="D765" t="s">
        <v>2832</v>
      </c>
      <c r="E765" t="s">
        <v>128</v>
      </c>
      <c r="F765"/>
      <c r="H765"/>
      <c r="I765" t="str">
        <f>VLOOKUP(A765,[1]_select_t1_OB_SECCODE_1010_指数代码!$A:$I,9,0)</f>
        <v>980109.CNI</v>
      </c>
      <c r="J765" s="1">
        <v>43465</v>
      </c>
      <c r="K765">
        <v>1000</v>
      </c>
      <c r="L765" t="s">
        <v>24</v>
      </c>
      <c r="M765" t="s">
        <v>25</v>
      </c>
      <c r="N765" t="s">
        <v>129</v>
      </c>
      <c r="O765" t="s">
        <v>94</v>
      </c>
      <c r="P765" t="s">
        <v>272</v>
      </c>
      <c r="Q765" t="s">
        <v>2113</v>
      </c>
      <c r="R765" s="1">
        <v>45898</v>
      </c>
    </row>
    <row r="766" spans="1:18">
      <c r="A766">
        <v>98010900</v>
      </c>
      <c r="B766" t="s">
        <v>2833</v>
      </c>
      <c r="C766" t="s">
        <v>2834</v>
      </c>
      <c r="D766" t="s">
        <v>2835</v>
      </c>
      <c r="E766" t="s">
        <v>128</v>
      </c>
      <c r="F766"/>
      <c r="H766"/>
      <c r="I766" t="str">
        <f>VLOOKUP(A766,[1]_select_t1_OB_SECCODE_1010_指数代码!$A:$I,9,0)</f>
        <v>98010900.CNI</v>
      </c>
      <c r="J766" s="1">
        <v>43465</v>
      </c>
      <c r="K766">
        <v>1000</v>
      </c>
      <c r="L766" t="s">
        <v>24</v>
      </c>
      <c r="M766" t="s">
        <v>25</v>
      </c>
      <c r="N766" t="s">
        <v>129</v>
      </c>
      <c r="O766" t="s">
        <v>94</v>
      </c>
      <c r="P766" t="s">
        <v>272</v>
      </c>
      <c r="Q766" t="s">
        <v>2113</v>
      </c>
      <c r="R766" s="1">
        <v>45898</v>
      </c>
    </row>
    <row r="767" spans="1:18">
      <c r="A767">
        <v>98010901</v>
      </c>
      <c r="B767" t="s">
        <v>2836</v>
      </c>
      <c r="C767" t="s">
        <v>2837</v>
      </c>
      <c r="D767" t="s">
        <v>2838</v>
      </c>
      <c r="E767" t="s">
        <v>128</v>
      </c>
      <c r="F767"/>
      <c r="H767"/>
      <c r="I767" t="str">
        <f>VLOOKUP(A767,[1]_select_t1_OB_SECCODE_1010_指数代码!$A:$I,9,0)</f>
        <v>98010901.CNI</v>
      </c>
      <c r="J767" s="1">
        <v>43465</v>
      </c>
      <c r="K767">
        <v>1000</v>
      </c>
      <c r="L767" t="s">
        <v>35</v>
      </c>
      <c r="M767" t="s">
        <v>25</v>
      </c>
      <c r="N767" t="s">
        <v>129</v>
      </c>
      <c r="O767" t="s">
        <v>94</v>
      </c>
      <c r="P767" t="s">
        <v>272</v>
      </c>
      <c r="Q767" t="s">
        <v>2113</v>
      </c>
      <c r="R767" s="1">
        <v>45898</v>
      </c>
    </row>
    <row r="768" spans="1:18">
      <c r="A768">
        <v>98010911</v>
      </c>
      <c r="B768" t="s">
        <v>2839</v>
      </c>
      <c r="C768" t="s">
        <v>2840</v>
      </c>
      <c r="D768" t="s">
        <v>2841</v>
      </c>
      <c r="E768" t="s">
        <v>128</v>
      </c>
      <c r="F768"/>
      <c r="H768"/>
      <c r="I768" t="str">
        <f>VLOOKUP(A768,[1]_select_t1_OB_SECCODE_1010_指数代码!$A:$I,9,0)</f>
        <v>98010911.CNI</v>
      </c>
      <c r="J768" s="1">
        <v>43465</v>
      </c>
      <c r="K768">
        <v>1000</v>
      </c>
      <c r="L768" t="s">
        <v>35</v>
      </c>
      <c r="M768" t="s">
        <v>25</v>
      </c>
      <c r="N768" t="s">
        <v>129</v>
      </c>
      <c r="O768" t="s">
        <v>94</v>
      </c>
      <c r="P768" t="s">
        <v>272</v>
      </c>
      <c r="Q768" t="s">
        <v>2113</v>
      </c>
      <c r="R768" s="1">
        <v>45898</v>
      </c>
    </row>
    <row r="769" spans="1:18">
      <c r="A769">
        <v>980111</v>
      </c>
      <c r="B769" t="s">
        <v>2842</v>
      </c>
      <c r="C769" t="s">
        <v>2843</v>
      </c>
      <c r="D769" t="s">
        <v>2844</v>
      </c>
      <c r="E769" t="s">
        <v>128</v>
      </c>
      <c r="F769"/>
      <c r="H769"/>
      <c r="I769" t="str">
        <f>VLOOKUP(A769,[1]_select_t1_OB_SECCODE_1010_指数代码!$A:$I,9,0)</f>
        <v>980111.CNI</v>
      </c>
      <c r="J769" s="1">
        <v>43280</v>
      </c>
      <c r="K769">
        <v>1000</v>
      </c>
      <c r="L769" t="s">
        <v>24</v>
      </c>
      <c r="M769" t="s">
        <v>25</v>
      </c>
      <c r="N769" t="s">
        <v>129</v>
      </c>
      <c r="O769" t="s">
        <v>94</v>
      </c>
      <c r="P769" t="s">
        <v>272</v>
      </c>
      <c r="Q769" t="s">
        <v>589</v>
      </c>
      <c r="R769" s="1">
        <v>42051</v>
      </c>
    </row>
    <row r="770" spans="1:18">
      <c r="A770">
        <v>98011101</v>
      </c>
      <c r="B770" t="s">
        <v>2845</v>
      </c>
      <c r="C770" t="s">
        <v>2846</v>
      </c>
      <c r="D770" t="s">
        <v>2847</v>
      </c>
      <c r="E770" t="s">
        <v>128</v>
      </c>
      <c r="F770"/>
      <c r="H770"/>
      <c r="I770" t="str">
        <f>VLOOKUP(A770,[1]_select_t1_OB_SECCODE_1010_指数代码!$A:$I,9,0)</f>
        <v>98011101.CNI</v>
      </c>
      <c r="J770" s="1">
        <v>43280</v>
      </c>
      <c r="K770">
        <v>1000</v>
      </c>
      <c r="L770" t="s">
        <v>35</v>
      </c>
      <c r="M770" t="s">
        <v>25</v>
      </c>
      <c r="N770" t="s">
        <v>129</v>
      </c>
      <c r="O770" t="s">
        <v>94</v>
      </c>
      <c r="P770" t="s">
        <v>272</v>
      </c>
      <c r="Q770" t="s">
        <v>589</v>
      </c>
      <c r="R770" s="1">
        <v>42051</v>
      </c>
    </row>
    <row r="771" spans="1:18">
      <c r="A771">
        <v>980112</v>
      </c>
      <c r="B771" t="s">
        <v>2848</v>
      </c>
      <c r="C771" t="s">
        <v>2849</v>
      </c>
      <c r="D771" t="s">
        <v>2850</v>
      </c>
      <c r="E771" t="s">
        <v>128</v>
      </c>
      <c r="F771"/>
      <c r="H771"/>
      <c r="I771" t="str">
        <f>VLOOKUP(A771,[1]_select_t1_OB_SECCODE_1010_指数代码!$A:$I,9,0)</f>
        <v>980112.CNI</v>
      </c>
      <c r="J771" s="1">
        <v>43462</v>
      </c>
      <c r="K771">
        <v>1000</v>
      </c>
      <c r="L771" t="s">
        <v>24</v>
      </c>
      <c r="M771" t="s">
        <v>25</v>
      </c>
      <c r="N771" t="s">
        <v>129</v>
      </c>
      <c r="O771" t="s">
        <v>94</v>
      </c>
      <c r="P771" t="s">
        <v>272</v>
      </c>
      <c r="Q771" t="s">
        <v>589</v>
      </c>
      <c r="R771" s="1">
        <v>41271</v>
      </c>
    </row>
    <row r="772" spans="1:18">
      <c r="A772">
        <v>98011201</v>
      </c>
      <c r="B772" t="s">
        <v>2851</v>
      </c>
      <c r="C772" t="s">
        <v>2852</v>
      </c>
      <c r="D772" t="s">
        <v>2853</v>
      </c>
      <c r="E772" t="s">
        <v>128</v>
      </c>
      <c r="F772"/>
      <c r="H772"/>
      <c r="I772" t="str">
        <f>VLOOKUP(A772,[1]_select_t1_OB_SECCODE_1010_指数代码!$A:$I,9,0)</f>
        <v>98011201.CNI</v>
      </c>
      <c r="J772" s="1">
        <v>43462</v>
      </c>
      <c r="K772">
        <v>1000</v>
      </c>
      <c r="L772" t="s">
        <v>35</v>
      </c>
      <c r="M772" t="s">
        <v>25</v>
      </c>
      <c r="N772" t="s">
        <v>129</v>
      </c>
      <c r="O772" t="s">
        <v>94</v>
      </c>
      <c r="P772" t="s">
        <v>272</v>
      </c>
      <c r="Q772" t="s">
        <v>589</v>
      </c>
      <c r="R772" s="1">
        <v>41271</v>
      </c>
    </row>
    <row r="773" spans="1:18">
      <c r="A773">
        <v>980113</v>
      </c>
      <c r="B773" t="s">
        <v>2854</v>
      </c>
      <c r="C773" t="s">
        <v>2855</v>
      </c>
      <c r="D773" t="s">
        <v>2856</v>
      </c>
      <c r="E773" t="s">
        <v>128</v>
      </c>
      <c r="F773"/>
      <c r="H773"/>
      <c r="I773" t="str">
        <f>VLOOKUP(A773,[1]_select_t1_OB_SECCODE_1010_指数代码!$A:$I,9,0)</f>
        <v>980113.CNI</v>
      </c>
      <c r="J773" s="1">
        <v>43462</v>
      </c>
      <c r="K773">
        <v>1000</v>
      </c>
      <c r="L773" t="s">
        <v>24</v>
      </c>
      <c r="M773" t="s">
        <v>25</v>
      </c>
      <c r="N773" t="s">
        <v>129</v>
      </c>
      <c r="O773" t="s">
        <v>94</v>
      </c>
      <c r="P773" t="s">
        <v>272</v>
      </c>
      <c r="Q773" t="s">
        <v>589</v>
      </c>
      <c r="R773" s="1">
        <v>41271</v>
      </c>
    </row>
    <row r="774" spans="1:18">
      <c r="A774">
        <v>98011301</v>
      </c>
      <c r="B774" t="s">
        <v>2857</v>
      </c>
      <c r="C774" t="s">
        <v>2858</v>
      </c>
      <c r="D774" t="s">
        <v>2859</v>
      </c>
      <c r="E774" t="s">
        <v>128</v>
      </c>
      <c r="F774"/>
      <c r="H774"/>
      <c r="I774" t="str">
        <f>VLOOKUP(A774,[1]_select_t1_OB_SECCODE_1010_指数代码!$A:$I,9,0)</f>
        <v>98011301.CNI</v>
      </c>
      <c r="J774" s="1">
        <v>43462</v>
      </c>
      <c r="K774">
        <v>1000</v>
      </c>
      <c r="L774" t="s">
        <v>35</v>
      </c>
      <c r="M774" t="s">
        <v>25</v>
      </c>
      <c r="N774" t="s">
        <v>129</v>
      </c>
      <c r="O774" t="s">
        <v>94</v>
      </c>
      <c r="P774" t="s">
        <v>272</v>
      </c>
      <c r="Q774" t="s">
        <v>589</v>
      </c>
      <c r="R774" s="1">
        <v>41271</v>
      </c>
    </row>
    <row r="775" spans="1:18">
      <c r="A775">
        <v>980115</v>
      </c>
      <c r="B775" t="s">
        <v>2860</v>
      </c>
      <c r="C775" t="s">
        <v>2861</v>
      </c>
      <c r="D775" t="s">
        <v>2862</v>
      </c>
      <c r="E775" t="s">
        <v>128</v>
      </c>
      <c r="F775"/>
      <c r="H775"/>
      <c r="I775" t="str">
        <f>VLOOKUP(A775,[1]_select_t1_OB_SECCODE_1010_指数代码!$A:$I,9,0)</f>
        <v>980115.CNI</v>
      </c>
      <c r="J775" s="1">
        <v>43462</v>
      </c>
      <c r="K775">
        <v>1000</v>
      </c>
      <c r="L775" t="s">
        <v>24</v>
      </c>
      <c r="M775" t="s">
        <v>25</v>
      </c>
      <c r="N775" t="s">
        <v>129</v>
      </c>
      <c r="O775" t="s">
        <v>94</v>
      </c>
      <c r="P775" t="s">
        <v>272</v>
      </c>
      <c r="Q775" t="s">
        <v>589</v>
      </c>
      <c r="R775" s="1">
        <v>41271</v>
      </c>
    </row>
    <row r="776" spans="1:18">
      <c r="A776">
        <v>98011501</v>
      </c>
      <c r="B776" t="s">
        <v>2863</v>
      </c>
      <c r="C776" t="s">
        <v>2864</v>
      </c>
      <c r="D776" t="s">
        <v>2865</v>
      </c>
      <c r="E776" t="s">
        <v>128</v>
      </c>
      <c r="F776"/>
      <c r="H776"/>
      <c r="I776" t="str">
        <f>VLOOKUP(A776,[1]_select_t1_OB_SECCODE_1010_指数代码!$A:$I,9,0)</f>
        <v>98011501.CNI</v>
      </c>
      <c r="J776" s="1">
        <v>43462</v>
      </c>
      <c r="K776">
        <v>1000</v>
      </c>
      <c r="L776" t="s">
        <v>35</v>
      </c>
      <c r="M776" t="s">
        <v>25</v>
      </c>
      <c r="N776" t="s">
        <v>129</v>
      </c>
      <c r="O776" t="s">
        <v>94</v>
      </c>
      <c r="P776" t="s">
        <v>272</v>
      </c>
      <c r="Q776" t="s">
        <v>589</v>
      </c>
      <c r="R776" s="1">
        <v>41271</v>
      </c>
    </row>
    <row r="777" spans="1:18">
      <c r="A777">
        <v>980116</v>
      </c>
      <c r="B777" t="s">
        <v>2866</v>
      </c>
      <c r="C777" t="s">
        <v>2867</v>
      </c>
      <c r="D777" t="s">
        <v>2868</v>
      </c>
      <c r="E777" t="s">
        <v>21</v>
      </c>
      <c r="F777"/>
      <c r="H777"/>
      <c r="I777" t="str">
        <f>VLOOKUP(A777,[1]_select_t1_OB_SECCODE_1010_指数代码!$A:$I,9,0)</f>
        <v>980116.CNI</v>
      </c>
      <c r="J777" s="1">
        <v>43462</v>
      </c>
      <c r="K777">
        <v>100</v>
      </c>
      <c r="L777" t="s">
        <v>337</v>
      </c>
      <c r="M777" t="s">
        <v>338</v>
      </c>
      <c r="N777" t="s">
        <v>26</v>
      </c>
      <c r="O777" t="s">
        <v>337</v>
      </c>
      <c r="P777" t="s">
        <v>272</v>
      </c>
      <c r="Q777" t="s">
        <v>2216</v>
      </c>
      <c r="R777" s="1">
        <v>46080</v>
      </c>
    </row>
    <row r="778" spans="1:18">
      <c r="A778">
        <v>980117</v>
      </c>
      <c r="B778" t="s">
        <v>2869</v>
      </c>
      <c r="C778" t="s">
        <v>2870</v>
      </c>
      <c r="D778" t="s">
        <v>2871</v>
      </c>
      <c r="E778" t="s">
        <v>21</v>
      </c>
      <c r="F778"/>
      <c r="H778"/>
      <c r="I778" t="str">
        <f>VLOOKUP(A778,[1]_select_t1_OB_SECCODE_1010_指数代码!$A:$I,9,0)</f>
        <v>980117.CNI</v>
      </c>
      <c r="J778" s="1">
        <v>43462</v>
      </c>
      <c r="K778">
        <v>100</v>
      </c>
      <c r="L778" t="s">
        <v>337</v>
      </c>
      <c r="M778" t="s">
        <v>338</v>
      </c>
      <c r="N778" t="s">
        <v>26</v>
      </c>
      <c r="O778" t="s">
        <v>337</v>
      </c>
      <c r="P778" t="s">
        <v>272</v>
      </c>
      <c r="Q778" t="s">
        <v>2216</v>
      </c>
      <c r="R778" s="1">
        <v>46080</v>
      </c>
    </row>
    <row r="779" spans="1:18">
      <c r="A779">
        <v>980118</v>
      </c>
      <c r="B779" t="s">
        <v>2872</v>
      </c>
      <c r="C779" t="s">
        <v>2873</v>
      </c>
      <c r="D779" t="s">
        <v>2874</v>
      </c>
      <c r="E779" t="s">
        <v>21</v>
      </c>
      <c r="F779"/>
      <c r="H779"/>
      <c r="I779" t="str">
        <f>VLOOKUP(A779,[1]_select_t1_OB_SECCODE_1010_指数代码!$A:$I,9,0)</f>
        <v>980118.CNI</v>
      </c>
      <c r="J779" s="1">
        <v>43462</v>
      </c>
      <c r="K779">
        <v>100</v>
      </c>
      <c r="L779" t="s">
        <v>337</v>
      </c>
      <c r="M779" t="s">
        <v>338</v>
      </c>
      <c r="N779" t="s">
        <v>26</v>
      </c>
      <c r="O779" t="s">
        <v>337</v>
      </c>
      <c r="P779" t="s">
        <v>272</v>
      </c>
      <c r="Q779" t="s">
        <v>2216</v>
      </c>
      <c r="R779" s="1">
        <v>46080</v>
      </c>
    </row>
    <row r="780" spans="1:18">
      <c r="A780">
        <v>980119</v>
      </c>
      <c r="B780" t="s">
        <v>2875</v>
      </c>
      <c r="C780" t="s">
        <v>2876</v>
      </c>
      <c r="D780" t="s">
        <v>2877</v>
      </c>
      <c r="E780" t="s">
        <v>21</v>
      </c>
      <c r="F780"/>
      <c r="H780"/>
      <c r="I780" t="str">
        <f>VLOOKUP(A780,[1]_select_t1_OB_SECCODE_1010_指数代码!$A:$I,9,0)</f>
        <v>980119.CNI</v>
      </c>
      <c r="J780" s="1">
        <v>43462</v>
      </c>
      <c r="K780">
        <v>100</v>
      </c>
      <c r="L780" t="s">
        <v>337</v>
      </c>
      <c r="M780" t="s">
        <v>338</v>
      </c>
      <c r="N780" t="s">
        <v>26</v>
      </c>
      <c r="O780" t="s">
        <v>337</v>
      </c>
      <c r="P780" t="s">
        <v>272</v>
      </c>
      <c r="Q780" t="s">
        <v>2216</v>
      </c>
      <c r="R780" s="1">
        <v>46080</v>
      </c>
    </row>
    <row r="781" spans="1:18">
      <c r="A781">
        <v>980120</v>
      </c>
      <c r="B781" t="s">
        <v>2878</v>
      </c>
      <c r="C781" t="s">
        <v>2879</v>
      </c>
      <c r="D781" t="s">
        <v>2880</v>
      </c>
      <c r="E781" t="s">
        <v>128</v>
      </c>
      <c r="F781"/>
      <c r="H781"/>
      <c r="I781" t="str">
        <f>VLOOKUP(A781,[1]_select_t1_OB_SECCODE_1010_指数代码!$A:$I,9,0)</f>
        <v>980120.CNI</v>
      </c>
      <c r="J781" s="1">
        <v>43280</v>
      </c>
      <c r="K781">
        <v>1000</v>
      </c>
      <c r="L781" t="s">
        <v>24</v>
      </c>
      <c r="M781" t="s">
        <v>25</v>
      </c>
      <c r="N781" t="s">
        <v>129</v>
      </c>
      <c r="O781" t="s">
        <v>94</v>
      </c>
      <c r="P781" t="s">
        <v>272</v>
      </c>
      <c r="Q781" t="s">
        <v>589</v>
      </c>
      <c r="R781" s="1">
        <v>41271</v>
      </c>
    </row>
    <row r="782" spans="1:18">
      <c r="A782">
        <v>98012001</v>
      </c>
      <c r="B782" t="s">
        <v>2881</v>
      </c>
      <c r="C782" t="s">
        <v>2882</v>
      </c>
      <c r="D782" t="s">
        <v>2883</v>
      </c>
      <c r="E782" t="s">
        <v>128</v>
      </c>
      <c r="F782"/>
      <c r="H782"/>
      <c r="I782" t="str">
        <f>VLOOKUP(A782,[1]_select_t1_OB_SECCODE_1010_指数代码!$A:$I,9,0)</f>
        <v>98012001.CNI</v>
      </c>
      <c r="J782" s="1">
        <v>43280</v>
      </c>
      <c r="K782">
        <v>1000</v>
      </c>
      <c r="L782" t="s">
        <v>35</v>
      </c>
      <c r="M782" t="s">
        <v>25</v>
      </c>
      <c r="N782" t="s">
        <v>129</v>
      </c>
      <c r="O782" t="s">
        <v>94</v>
      </c>
      <c r="P782" t="s">
        <v>272</v>
      </c>
      <c r="Q782" t="s">
        <v>589</v>
      </c>
      <c r="R782" s="1">
        <v>41271</v>
      </c>
    </row>
    <row r="783" spans="1:18">
      <c r="A783">
        <v>980121</v>
      </c>
      <c r="B783" t="s">
        <v>2884</v>
      </c>
      <c r="C783" t="s">
        <v>2885</v>
      </c>
      <c r="D783" t="s">
        <v>2886</v>
      </c>
      <c r="E783" t="s">
        <v>128</v>
      </c>
      <c r="F783"/>
      <c r="H783"/>
      <c r="I783" t="str">
        <f>VLOOKUP(A783,[1]_select_t1_OB_SECCODE_1010_指数代码!$A:$I,9,0)</f>
        <v>980121.CNI</v>
      </c>
      <c r="J783" s="1">
        <v>41274</v>
      </c>
      <c r="K783">
        <v>1000</v>
      </c>
      <c r="L783" t="s">
        <v>2759</v>
      </c>
      <c r="M783" t="s">
        <v>2760</v>
      </c>
      <c r="N783" t="s">
        <v>129</v>
      </c>
      <c r="O783" t="s">
        <v>2759</v>
      </c>
      <c r="P783" t="s">
        <v>272</v>
      </c>
      <c r="Q783" t="s">
        <v>2760</v>
      </c>
      <c r="R783" s="1">
        <v>46045</v>
      </c>
    </row>
    <row r="784" spans="1:18">
      <c r="A784">
        <v>980122</v>
      </c>
      <c r="B784" t="s">
        <v>2887</v>
      </c>
      <c r="C784" t="s">
        <v>2888</v>
      </c>
      <c r="D784" t="s">
        <v>2889</v>
      </c>
      <c r="E784" t="s">
        <v>128</v>
      </c>
      <c r="F784"/>
      <c r="H784"/>
      <c r="I784" t="str">
        <f>VLOOKUP(A784,[1]_select_t1_OB_SECCODE_1010_指数代码!$A:$I,9,0)</f>
        <v>980122.CNI</v>
      </c>
      <c r="J784" s="1">
        <v>41274</v>
      </c>
      <c r="K784">
        <v>1000</v>
      </c>
      <c r="L784" t="s">
        <v>2759</v>
      </c>
      <c r="M784" t="s">
        <v>2760</v>
      </c>
      <c r="N784" t="s">
        <v>129</v>
      </c>
      <c r="O784" t="s">
        <v>2759</v>
      </c>
      <c r="P784" t="s">
        <v>272</v>
      </c>
      <c r="Q784" t="s">
        <v>2760</v>
      </c>
      <c r="R784" s="1">
        <v>46045</v>
      </c>
    </row>
    <row r="785" spans="1:18">
      <c r="A785">
        <v>980123</v>
      </c>
      <c r="B785" t="s">
        <v>2890</v>
      </c>
      <c r="C785" t="s">
        <v>2891</v>
      </c>
      <c r="D785" t="s">
        <v>2892</v>
      </c>
      <c r="E785" t="s">
        <v>128</v>
      </c>
      <c r="F785"/>
      <c r="H785"/>
      <c r="I785" t="str">
        <f>VLOOKUP(A785,[1]_select_t1_OB_SECCODE_1010_指数代码!$A:$I,9,0)</f>
        <v>980123.CNI</v>
      </c>
      <c r="J785" s="1">
        <v>41274</v>
      </c>
      <c r="K785">
        <v>1000</v>
      </c>
      <c r="L785" t="s">
        <v>2759</v>
      </c>
      <c r="M785" t="s">
        <v>2760</v>
      </c>
      <c r="N785" t="s">
        <v>129</v>
      </c>
      <c r="O785" t="s">
        <v>2759</v>
      </c>
      <c r="P785" t="s">
        <v>272</v>
      </c>
      <c r="Q785" t="s">
        <v>2760</v>
      </c>
      <c r="R785" s="1">
        <v>46045</v>
      </c>
    </row>
    <row r="786" spans="1:18">
      <c r="A786">
        <v>980124</v>
      </c>
      <c r="B786" t="s">
        <v>2893</v>
      </c>
      <c r="C786" t="s">
        <v>2894</v>
      </c>
      <c r="D786" t="s">
        <v>2895</v>
      </c>
      <c r="E786" t="s">
        <v>128</v>
      </c>
      <c r="F786"/>
      <c r="H786"/>
      <c r="I786" t="str">
        <f>VLOOKUP(A786,[1]_select_t1_OB_SECCODE_1010_指数代码!$A:$I,9,0)</f>
        <v>980124.CNI</v>
      </c>
      <c r="J786" s="1">
        <v>41274</v>
      </c>
      <c r="K786">
        <v>1000</v>
      </c>
      <c r="L786" t="s">
        <v>2759</v>
      </c>
      <c r="M786" t="s">
        <v>2760</v>
      </c>
      <c r="N786" t="s">
        <v>129</v>
      </c>
      <c r="O786" t="s">
        <v>2759</v>
      </c>
      <c r="P786" t="s">
        <v>272</v>
      </c>
      <c r="Q786" t="s">
        <v>2760</v>
      </c>
      <c r="R786" s="1">
        <v>46045</v>
      </c>
    </row>
    <row r="787" spans="1:18">
      <c r="A787">
        <v>980125</v>
      </c>
      <c r="B787" t="s">
        <v>2896</v>
      </c>
      <c r="C787" t="s">
        <v>2897</v>
      </c>
      <c r="D787" t="s">
        <v>2898</v>
      </c>
      <c r="E787" t="s">
        <v>128</v>
      </c>
      <c r="F787"/>
      <c r="H787"/>
      <c r="I787" t="str">
        <f>VLOOKUP(A787,[1]_select_t1_OB_SECCODE_1010_指数代码!$A:$I,9,0)</f>
        <v>980125.CNI</v>
      </c>
      <c r="J787" s="1">
        <v>41274</v>
      </c>
      <c r="K787">
        <v>1000</v>
      </c>
      <c r="L787" t="s">
        <v>2759</v>
      </c>
      <c r="M787" t="s">
        <v>2760</v>
      </c>
      <c r="N787" t="s">
        <v>129</v>
      </c>
      <c r="O787" t="s">
        <v>2759</v>
      </c>
      <c r="P787" t="s">
        <v>272</v>
      </c>
      <c r="Q787" t="s">
        <v>2760</v>
      </c>
      <c r="R787" s="1">
        <v>46045</v>
      </c>
    </row>
    <row r="788" spans="1:18">
      <c r="A788">
        <v>980126</v>
      </c>
      <c r="B788" t="s">
        <v>2899</v>
      </c>
      <c r="C788" t="s">
        <v>2900</v>
      </c>
      <c r="D788" t="s">
        <v>2901</v>
      </c>
      <c r="E788" t="s">
        <v>128</v>
      </c>
      <c r="F788"/>
      <c r="H788"/>
      <c r="I788" t="str">
        <f>VLOOKUP(A788,[1]_select_t1_OB_SECCODE_1010_指数代码!$A:$I,9,0)</f>
        <v>980126.CNI</v>
      </c>
      <c r="J788" s="1">
        <v>41274</v>
      </c>
      <c r="K788">
        <v>1000</v>
      </c>
      <c r="L788" t="s">
        <v>2759</v>
      </c>
      <c r="M788" t="s">
        <v>2760</v>
      </c>
      <c r="N788" t="s">
        <v>129</v>
      </c>
      <c r="O788" t="s">
        <v>2759</v>
      </c>
      <c r="P788" t="s">
        <v>272</v>
      </c>
      <c r="Q788" t="s">
        <v>2760</v>
      </c>
      <c r="R788" s="1">
        <v>46045</v>
      </c>
    </row>
    <row r="789" spans="1:18">
      <c r="A789">
        <v>980127</v>
      </c>
      <c r="B789" t="s">
        <v>2902</v>
      </c>
      <c r="C789" t="s">
        <v>2903</v>
      </c>
      <c r="D789" t="s">
        <v>2904</v>
      </c>
      <c r="E789" t="s">
        <v>128</v>
      </c>
      <c r="F789"/>
      <c r="H789"/>
      <c r="I789" t="str">
        <f>VLOOKUP(A789,[1]_select_t1_OB_SECCODE_1010_指数代码!$A:$I,9,0)</f>
        <v>980127.CNI</v>
      </c>
      <c r="J789" s="1">
        <v>41274</v>
      </c>
      <c r="K789">
        <v>1000</v>
      </c>
      <c r="L789" t="s">
        <v>2759</v>
      </c>
      <c r="M789" t="s">
        <v>2760</v>
      </c>
      <c r="N789" t="s">
        <v>129</v>
      </c>
      <c r="O789" t="s">
        <v>2759</v>
      </c>
      <c r="P789" t="s">
        <v>272</v>
      </c>
      <c r="Q789" t="s">
        <v>2760</v>
      </c>
      <c r="R789" s="1">
        <v>46045</v>
      </c>
    </row>
    <row r="790" spans="1:18">
      <c r="A790">
        <v>980128</v>
      </c>
      <c r="B790" t="s">
        <v>2905</v>
      </c>
      <c r="C790" t="s">
        <v>2906</v>
      </c>
      <c r="D790" t="s">
        <v>2907</v>
      </c>
      <c r="E790" t="s">
        <v>128</v>
      </c>
      <c r="F790"/>
      <c r="H790"/>
      <c r="I790" t="str">
        <f>VLOOKUP(A790,[1]_select_t1_OB_SECCODE_1010_指数代码!$A:$I,9,0)</f>
        <v>980128.CNI</v>
      </c>
      <c r="J790" s="1">
        <v>41274</v>
      </c>
      <c r="K790">
        <v>1000</v>
      </c>
      <c r="L790" t="s">
        <v>2759</v>
      </c>
      <c r="M790" t="s">
        <v>2760</v>
      </c>
      <c r="N790" t="s">
        <v>129</v>
      </c>
      <c r="O790" t="s">
        <v>2759</v>
      </c>
      <c r="P790" t="s">
        <v>272</v>
      </c>
      <c r="Q790" t="s">
        <v>2760</v>
      </c>
      <c r="R790" s="1">
        <v>46045</v>
      </c>
    </row>
    <row r="791" spans="1:18">
      <c r="A791">
        <v>980129</v>
      </c>
      <c r="B791" t="s">
        <v>2908</v>
      </c>
      <c r="C791" t="s">
        <v>2909</v>
      </c>
      <c r="D791" t="s">
        <v>2910</v>
      </c>
      <c r="E791" t="s">
        <v>128</v>
      </c>
      <c r="F791"/>
      <c r="H791"/>
      <c r="I791" t="str">
        <f>VLOOKUP(A791,[1]_select_t1_OB_SECCODE_1010_指数代码!$A:$I,9,0)</f>
        <v>980129.CNI</v>
      </c>
      <c r="J791" s="1">
        <v>41274</v>
      </c>
      <c r="K791">
        <v>1000</v>
      </c>
      <c r="L791" t="s">
        <v>2759</v>
      </c>
      <c r="M791" t="s">
        <v>2760</v>
      </c>
      <c r="N791" t="s">
        <v>129</v>
      </c>
      <c r="O791" t="s">
        <v>2759</v>
      </c>
      <c r="P791" t="s">
        <v>272</v>
      </c>
      <c r="Q791" t="s">
        <v>2760</v>
      </c>
      <c r="R791" s="1">
        <v>46045</v>
      </c>
    </row>
    <row r="792" spans="1:18">
      <c r="A792">
        <v>980130</v>
      </c>
      <c r="B792" t="s">
        <v>2911</v>
      </c>
      <c r="C792" t="s">
        <v>2912</v>
      </c>
      <c r="D792" t="s">
        <v>2913</v>
      </c>
      <c r="E792" t="s">
        <v>128</v>
      </c>
      <c r="F792"/>
      <c r="H792"/>
      <c r="I792" t="str">
        <f>VLOOKUP(A792,[1]_select_t1_OB_SECCODE_1010_指数代码!$A:$I,9,0)</f>
        <v>980130.CNI</v>
      </c>
      <c r="J792" s="1">
        <v>41274</v>
      </c>
      <c r="K792">
        <v>1000</v>
      </c>
      <c r="L792" t="s">
        <v>2759</v>
      </c>
      <c r="M792" t="s">
        <v>2760</v>
      </c>
      <c r="N792" t="s">
        <v>129</v>
      </c>
      <c r="O792" t="s">
        <v>2759</v>
      </c>
      <c r="P792" t="s">
        <v>272</v>
      </c>
      <c r="Q792" t="s">
        <v>2760</v>
      </c>
      <c r="R792" s="1">
        <v>46045</v>
      </c>
    </row>
    <row r="793" spans="1:18">
      <c r="A793">
        <v>980131</v>
      </c>
      <c r="B793" t="s">
        <v>2914</v>
      </c>
      <c r="C793" t="s">
        <v>2915</v>
      </c>
      <c r="D793" t="s">
        <v>2916</v>
      </c>
      <c r="E793" t="s">
        <v>128</v>
      </c>
      <c r="F793"/>
      <c r="H793"/>
      <c r="I793" t="str">
        <f>VLOOKUP(A793,[1]_select_t1_OB_SECCODE_1010_指数代码!$A:$I,9,0)</f>
        <v>980131.CNI</v>
      </c>
      <c r="J793" s="1">
        <v>41274</v>
      </c>
      <c r="K793">
        <v>1000</v>
      </c>
      <c r="L793" t="s">
        <v>2759</v>
      </c>
      <c r="M793" t="s">
        <v>2760</v>
      </c>
      <c r="N793" t="s">
        <v>129</v>
      </c>
      <c r="O793" t="s">
        <v>2759</v>
      </c>
      <c r="P793" t="s">
        <v>272</v>
      </c>
      <c r="Q793" t="s">
        <v>2760</v>
      </c>
      <c r="R793" s="1">
        <v>46045</v>
      </c>
    </row>
    <row r="794" spans="1:18">
      <c r="A794">
        <v>980132</v>
      </c>
      <c r="B794" t="s">
        <v>2917</v>
      </c>
      <c r="C794" t="s">
        <v>2918</v>
      </c>
      <c r="D794" t="s">
        <v>2919</v>
      </c>
      <c r="E794" t="s">
        <v>128</v>
      </c>
      <c r="F794"/>
      <c r="H794"/>
      <c r="I794" t="str">
        <f>VLOOKUP(A794,[1]_select_t1_OB_SECCODE_1010_指数代码!$A:$I,9,0)</f>
        <v>980132.CNI</v>
      </c>
      <c r="J794" s="1">
        <v>41274</v>
      </c>
      <c r="K794">
        <v>1000</v>
      </c>
      <c r="L794" t="s">
        <v>2759</v>
      </c>
      <c r="M794" t="s">
        <v>2760</v>
      </c>
      <c r="N794" t="s">
        <v>129</v>
      </c>
      <c r="O794" t="s">
        <v>2759</v>
      </c>
      <c r="P794" t="s">
        <v>272</v>
      </c>
      <c r="Q794" t="s">
        <v>2760</v>
      </c>
      <c r="R794" s="1">
        <v>46045</v>
      </c>
    </row>
    <row r="795" spans="1:18">
      <c r="A795">
        <v>980133</v>
      </c>
      <c r="B795" t="s">
        <v>2920</v>
      </c>
      <c r="C795" t="s">
        <v>2921</v>
      </c>
      <c r="D795" t="s">
        <v>2922</v>
      </c>
      <c r="E795" t="s">
        <v>128</v>
      </c>
      <c r="F795"/>
      <c r="H795"/>
      <c r="I795" t="str">
        <f>VLOOKUP(A795,[1]_select_t1_OB_SECCODE_1010_指数代码!$A:$I,9,0)</f>
        <v>980133.CNI</v>
      </c>
      <c r="J795" s="1">
        <v>43280</v>
      </c>
      <c r="K795">
        <v>1000</v>
      </c>
      <c r="L795" t="s">
        <v>24</v>
      </c>
      <c r="M795" t="s">
        <v>25</v>
      </c>
      <c r="N795" t="s">
        <v>129</v>
      </c>
      <c r="O795" t="s">
        <v>294</v>
      </c>
      <c r="P795" t="s">
        <v>272</v>
      </c>
      <c r="Q795" t="s">
        <v>589</v>
      </c>
      <c r="R795" s="1">
        <v>41271</v>
      </c>
    </row>
    <row r="796" spans="1:18">
      <c r="A796">
        <v>98013301</v>
      </c>
      <c r="B796" t="s">
        <v>2923</v>
      </c>
      <c r="C796" t="s">
        <v>2924</v>
      </c>
      <c r="D796" t="s">
        <v>2925</v>
      </c>
      <c r="E796" t="s">
        <v>128</v>
      </c>
      <c r="F796"/>
      <c r="H796"/>
      <c r="I796" t="str">
        <f>VLOOKUP(A796,[1]_select_t1_OB_SECCODE_1010_指数代码!$A:$I,9,0)</f>
        <v>98013301.CNI</v>
      </c>
      <c r="J796" s="1">
        <v>43280</v>
      </c>
      <c r="K796">
        <v>1000</v>
      </c>
      <c r="L796" t="s">
        <v>35</v>
      </c>
      <c r="M796" t="s">
        <v>25</v>
      </c>
      <c r="N796" t="s">
        <v>129</v>
      </c>
      <c r="O796" t="s">
        <v>294</v>
      </c>
      <c r="P796" t="s">
        <v>272</v>
      </c>
      <c r="Q796" t="s">
        <v>589</v>
      </c>
      <c r="R796" s="1">
        <v>41271</v>
      </c>
    </row>
    <row r="797" spans="1:18">
      <c r="A797">
        <v>980135</v>
      </c>
      <c r="B797" t="s">
        <v>2926</v>
      </c>
      <c r="C797" t="s">
        <v>2927</v>
      </c>
      <c r="D797" t="s">
        <v>2928</v>
      </c>
      <c r="E797" t="s">
        <v>128</v>
      </c>
      <c r="F797"/>
      <c r="H797"/>
      <c r="I797" t="str">
        <f>VLOOKUP(A797,[1]_select_t1_OB_SECCODE_1010_指数代码!$A:$I,9,0)</f>
        <v>980135.CNI</v>
      </c>
      <c r="J797" s="1">
        <v>42734</v>
      </c>
      <c r="K797">
        <v>1000</v>
      </c>
      <c r="L797" t="s">
        <v>24</v>
      </c>
      <c r="M797" t="s">
        <v>25</v>
      </c>
      <c r="N797" t="s">
        <v>129</v>
      </c>
      <c r="O797" t="s">
        <v>294</v>
      </c>
      <c r="P797" t="s">
        <v>272</v>
      </c>
      <c r="Q797" t="s">
        <v>2113</v>
      </c>
      <c r="R797" s="1">
        <v>46107</v>
      </c>
    </row>
    <row r="798" spans="1:18">
      <c r="A798">
        <v>98013500</v>
      </c>
      <c r="B798" t="s">
        <v>2929</v>
      </c>
      <c r="C798" t="s">
        <v>2930</v>
      </c>
      <c r="D798" t="s">
        <v>2931</v>
      </c>
      <c r="E798" t="s">
        <v>128</v>
      </c>
      <c r="F798"/>
      <c r="H798"/>
      <c r="I798" t="str">
        <f>VLOOKUP(A798,[1]_select_t1_OB_SECCODE_1010_指数代码!$A:$I,9,0)</f>
        <v>98013500.CNI</v>
      </c>
      <c r="J798" s="1">
        <v>42734</v>
      </c>
      <c r="K798">
        <v>1000</v>
      </c>
      <c r="L798" t="s">
        <v>24</v>
      </c>
      <c r="M798" t="s">
        <v>25</v>
      </c>
      <c r="N798" t="s">
        <v>129</v>
      </c>
      <c r="O798" t="s">
        <v>294</v>
      </c>
      <c r="P798" t="s">
        <v>272</v>
      </c>
      <c r="Q798" t="s">
        <v>2113</v>
      </c>
      <c r="R798" s="1">
        <v>46107</v>
      </c>
    </row>
    <row r="799" spans="1:18">
      <c r="A799">
        <v>98013501</v>
      </c>
      <c r="B799" t="s">
        <v>2932</v>
      </c>
      <c r="C799" t="s">
        <v>2933</v>
      </c>
      <c r="D799" t="s">
        <v>2934</v>
      </c>
      <c r="E799" t="s">
        <v>128</v>
      </c>
      <c r="F799"/>
      <c r="H799"/>
      <c r="I799" t="str">
        <f>VLOOKUP(A799,[1]_select_t1_OB_SECCODE_1010_指数代码!$A:$I,9,0)</f>
        <v>98013501.CNI</v>
      </c>
      <c r="J799" s="1">
        <v>42734</v>
      </c>
      <c r="K799">
        <v>1000</v>
      </c>
      <c r="L799" t="s">
        <v>35</v>
      </c>
      <c r="M799" t="s">
        <v>25</v>
      </c>
      <c r="N799" t="s">
        <v>129</v>
      </c>
      <c r="O799" t="s">
        <v>294</v>
      </c>
      <c r="P799" t="s">
        <v>272</v>
      </c>
      <c r="Q799" t="s">
        <v>2113</v>
      </c>
      <c r="R799" s="1">
        <v>46107</v>
      </c>
    </row>
    <row r="800" spans="1:18">
      <c r="A800">
        <v>98013511</v>
      </c>
      <c r="B800" t="s">
        <v>2935</v>
      </c>
      <c r="C800" t="s">
        <v>2936</v>
      </c>
      <c r="D800" t="s">
        <v>2937</v>
      </c>
      <c r="E800" t="s">
        <v>128</v>
      </c>
      <c r="F800"/>
      <c r="H800"/>
      <c r="I800" t="str">
        <f>VLOOKUP(A800,[1]_select_t1_OB_SECCODE_1010_指数代码!$A:$I,9,0)</f>
        <v>98013511.CNI</v>
      </c>
      <c r="J800" s="1">
        <v>42734</v>
      </c>
      <c r="K800">
        <v>1000</v>
      </c>
      <c r="L800" t="s">
        <v>35</v>
      </c>
      <c r="M800" t="s">
        <v>25</v>
      </c>
      <c r="N800" t="s">
        <v>129</v>
      </c>
      <c r="O800" t="s">
        <v>294</v>
      </c>
      <c r="P800" t="s">
        <v>272</v>
      </c>
      <c r="Q800" t="s">
        <v>2113</v>
      </c>
      <c r="R800" s="1">
        <v>46107</v>
      </c>
    </row>
    <row r="801" spans="1:18">
      <c r="A801">
        <v>980136</v>
      </c>
      <c r="B801" t="s">
        <v>2938</v>
      </c>
      <c r="C801" t="s">
        <v>2939</v>
      </c>
      <c r="D801" t="s">
        <v>2940</v>
      </c>
      <c r="E801" t="s">
        <v>128</v>
      </c>
      <c r="F801"/>
      <c r="H801"/>
      <c r="I801" t="str">
        <f>VLOOKUP(A801,[1]_select_t1_OB_SECCODE_1010_指数代码!$A:$I,9,0)</f>
        <v>980136.CNI</v>
      </c>
      <c r="J801" s="1">
        <v>42734</v>
      </c>
      <c r="K801">
        <v>1000</v>
      </c>
      <c r="L801" t="s">
        <v>24</v>
      </c>
      <c r="M801" t="s">
        <v>25</v>
      </c>
      <c r="N801" t="s">
        <v>129</v>
      </c>
      <c r="O801" t="s">
        <v>294</v>
      </c>
      <c r="P801" t="s">
        <v>272</v>
      </c>
      <c r="Q801" t="s">
        <v>2113</v>
      </c>
      <c r="R801" s="1">
        <v>46107</v>
      </c>
    </row>
    <row r="802" spans="1:18">
      <c r="A802">
        <v>98013600</v>
      </c>
      <c r="B802" t="s">
        <v>2941</v>
      </c>
      <c r="C802" t="s">
        <v>2942</v>
      </c>
      <c r="D802" t="s">
        <v>2943</v>
      </c>
      <c r="E802" t="s">
        <v>128</v>
      </c>
      <c r="F802"/>
      <c r="H802"/>
      <c r="I802" t="str">
        <f>VLOOKUP(A802,[1]_select_t1_OB_SECCODE_1010_指数代码!$A:$I,9,0)</f>
        <v>98013600.CNI</v>
      </c>
      <c r="J802" s="1">
        <v>42734</v>
      </c>
      <c r="K802">
        <v>1000</v>
      </c>
      <c r="L802" t="s">
        <v>24</v>
      </c>
      <c r="M802" t="s">
        <v>25</v>
      </c>
      <c r="N802" t="s">
        <v>129</v>
      </c>
      <c r="O802" t="s">
        <v>294</v>
      </c>
      <c r="P802" t="s">
        <v>272</v>
      </c>
      <c r="Q802" t="s">
        <v>2113</v>
      </c>
      <c r="R802" s="1">
        <v>46107</v>
      </c>
    </row>
    <row r="803" spans="1:18">
      <c r="A803">
        <v>98013601</v>
      </c>
      <c r="B803" t="s">
        <v>2944</v>
      </c>
      <c r="C803" t="s">
        <v>2945</v>
      </c>
      <c r="D803" t="s">
        <v>2946</v>
      </c>
      <c r="E803" t="s">
        <v>128</v>
      </c>
      <c r="F803"/>
      <c r="H803"/>
      <c r="I803" t="str">
        <f>VLOOKUP(A803,[1]_select_t1_OB_SECCODE_1010_指数代码!$A:$I,9,0)</f>
        <v>98013601.CNI</v>
      </c>
      <c r="J803" s="1">
        <v>42734</v>
      </c>
      <c r="K803">
        <v>1000</v>
      </c>
      <c r="L803" t="s">
        <v>35</v>
      </c>
      <c r="M803" t="s">
        <v>25</v>
      </c>
      <c r="N803" t="s">
        <v>129</v>
      </c>
      <c r="O803" t="s">
        <v>294</v>
      </c>
      <c r="P803" t="s">
        <v>272</v>
      </c>
      <c r="Q803" t="s">
        <v>2113</v>
      </c>
      <c r="R803" s="1">
        <v>46107</v>
      </c>
    </row>
    <row r="804" spans="1:18">
      <c r="A804">
        <v>98013611</v>
      </c>
      <c r="B804" t="s">
        <v>2947</v>
      </c>
      <c r="C804" t="s">
        <v>2948</v>
      </c>
      <c r="D804" t="s">
        <v>2949</v>
      </c>
      <c r="E804" t="s">
        <v>128</v>
      </c>
      <c r="F804"/>
      <c r="H804"/>
      <c r="I804" t="str">
        <f>VLOOKUP(A804,[1]_select_t1_OB_SECCODE_1010_指数代码!$A:$I,9,0)</f>
        <v>98013611.CNI</v>
      </c>
      <c r="J804" s="1">
        <v>42734</v>
      </c>
      <c r="K804">
        <v>1000</v>
      </c>
      <c r="L804" t="s">
        <v>35</v>
      </c>
      <c r="M804" t="s">
        <v>25</v>
      </c>
      <c r="N804" t="s">
        <v>129</v>
      </c>
      <c r="O804" t="s">
        <v>294</v>
      </c>
      <c r="P804" t="s">
        <v>272</v>
      </c>
      <c r="Q804" t="s">
        <v>2113</v>
      </c>
      <c r="R804" s="1">
        <v>46107</v>
      </c>
    </row>
    <row r="805" spans="1:18">
      <c r="A805">
        <v>980138</v>
      </c>
      <c r="B805" t="s">
        <v>2950</v>
      </c>
      <c r="C805" t="s">
        <v>2951</v>
      </c>
      <c r="D805" t="s">
        <v>2952</v>
      </c>
      <c r="E805" t="s">
        <v>128</v>
      </c>
      <c r="F805"/>
      <c r="H805"/>
      <c r="I805" t="str">
        <f>VLOOKUP(A805,[1]_select_t1_OB_SECCODE_1010_指数代码!$A:$I,9,0)</f>
        <v>980138.CNI</v>
      </c>
      <c r="J805" s="1">
        <v>44742</v>
      </c>
      <c r="K805">
        <v>1000</v>
      </c>
      <c r="L805" t="s">
        <v>24</v>
      </c>
      <c r="M805" t="s">
        <v>25</v>
      </c>
      <c r="N805" t="s">
        <v>129</v>
      </c>
      <c r="O805" t="s">
        <v>94</v>
      </c>
      <c r="P805" t="s">
        <v>272</v>
      </c>
      <c r="Q805" t="s">
        <v>589</v>
      </c>
      <c r="R805" s="1">
        <v>41271</v>
      </c>
    </row>
    <row r="806" spans="1:18">
      <c r="A806">
        <v>98013801</v>
      </c>
      <c r="B806" t="s">
        <v>2953</v>
      </c>
      <c r="C806" t="s">
        <v>2954</v>
      </c>
      <c r="D806" t="s">
        <v>2955</v>
      </c>
      <c r="E806" t="s">
        <v>128</v>
      </c>
      <c r="F806"/>
      <c r="H806"/>
      <c r="I806" t="str">
        <f>VLOOKUP(A806,[1]_select_t1_OB_SECCODE_1010_指数代码!$A:$I,9,0)</f>
        <v>98013801.CNI</v>
      </c>
      <c r="J806" s="1">
        <v>44742</v>
      </c>
      <c r="K806">
        <v>1000</v>
      </c>
      <c r="L806" t="s">
        <v>35</v>
      </c>
      <c r="M806" t="s">
        <v>25</v>
      </c>
      <c r="N806" t="s">
        <v>129</v>
      </c>
      <c r="O806" t="s">
        <v>94</v>
      </c>
      <c r="P806" t="s">
        <v>272</v>
      </c>
      <c r="Q806" t="s">
        <v>589</v>
      </c>
      <c r="R806" s="1">
        <v>41271</v>
      </c>
    </row>
    <row r="807" spans="1:18">
      <c r="A807">
        <v>980139</v>
      </c>
      <c r="B807" t="s">
        <v>2956</v>
      </c>
      <c r="C807" t="s">
        <v>2957</v>
      </c>
      <c r="D807" t="s">
        <v>2958</v>
      </c>
      <c r="E807" t="s">
        <v>128</v>
      </c>
      <c r="F807"/>
      <c r="H807"/>
      <c r="I807" t="str">
        <f>VLOOKUP(A807,[1]_select_t1_OB_SECCODE_1010_指数代码!$A:$I,9,0)</f>
        <v>980139.CNI</v>
      </c>
      <c r="J807" s="1">
        <v>43830</v>
      </c>
      <c r="K807">
        <v>1000</v>
      </c>
      <c r="L807" t="s">
        <v>24</v>
      </c>
      <c r="M807" t="s">
        <v>25</v>
      </c>
      <c r="N807" t="s">
        <v>129</v>
      </c>
      <c r="O807" t="s">
        <v>294</v>
      </c>
      <c r="P807" t="s">
        <v>272</v>
      </c>
      <c r="Q807" t="s">
        <v>589</v>
      </c>
      <c r="R807" s="1">
        <v>41271</v>
      </c>
    </row>
    <row r="808" spans="1:18">
      <c r="A808">
        <v>98013901</v>
      </c>
      <c r="B808" t="s">
        <v>2959</v>
      </c>
      <c r="C808" t="s">
        <v>2960</v>
      </c>
      <c r="D808" t="s">
        <v>2961</v>
      </c>
      <c r="E808" t="s">
        <v>128</v>
      </c>
      <c r="F808"/>
      <c r="H808"/>
      <c r="I808" t="str">
        <f>VLOOKUP(A808,[1]_select_t1_OB_SECCODE_1010_指数代码!$A:$I,9,0)</f>
        <v>98013901.CNI</v>
      </c>
      <c r="J808" s="1">
        <v>43830</v>
      </c>
      <c r="K808">
        <v>1000</v>
      </c>
      <c r="L808" t="s">
        <v>35</v>
      </c>
      <c r="M808" t="s">
        <v>25</v>
      </c>
      <c r="N808" t="s">
        <v>129</v>
      </c>
      <c r="O808" t="s">
        <v>294</v>
      </c>
      <c r="P808" t="s">
        <v>272</v>
      </c>
      <c r="Q808" t="s">
        <v>589</v>
      </c>
      <c r="R808" s="1">
        <v>41271</v>
      </c>
    </row>
    <row r="809" spans="1:18">
      <c r="A809">
        <v>980140</v>
      </c>
      <c r="B809" t="s">
        <v>2962</v>
      </c>
      <c r="C809" t="s">
        <v>2963</v>
      </c>
      <c r="D809" t="s">
        <v>2964</v>
      </c>
      <c r="E809" t="s">
        <v>128</v>
      </c>
      <c r="F809"/>
      <c r="H809"/>
      <c r="I809" t="str">
        <f>VLOOKUP(A809,[1]_select_t1_OB_SECCODE_1010_指数代码!$A:$I,9,0)</f>
        <v>980140.CNI</v>
      </c>
      <c r="J809" s="1">
        <v>44196</v>
      </c>
      <c r="K809">
        <v>1000</v>
      </c>
      <c r="L809" t="s">
        <v>24</v>
      </c>
      <c r="M809" t="s">
        <v>25</v>
      </c>
      <c r="N809" t="s">
        <v>129</v>
      </c>
      <c r="O809" t="s">
        <v>94</v>
      </c>
      <c r="P809" t="s">
        <v>272</v>
      </c>
      <c r="Q809" t="s">
        <v>589</v>
      </c>
      <c r="R809" s="1">
        <v>41271</v>
      </c>
    </row>
    <row r="810" spans="1:18">
      <c r="A810">
        <v>98014001</v>
      </c>
      <c r="B810" t="s">
        <v>2965</v>
      </c>
      <c r="C810" t="s">
        <v>2966</v>
      </c>
      <c r="D810" t="s">
        <v>2967</v>
      </c>
      <c r="E810" t="s">
        <v>128</v>
      </c>
      <c r="F810"/>
      <c r="H810"/>
      <c r="I810" t="str">
        <f>VLOOKUP(A810,[1]_select_t1_OB_SECCODE_1010_指数代码!$A:$I,9,0)</f>
        <v>98014001.CNI</v>
      </c>
      <c r="J810" s="1">
        <v>44196</v>
      </c>
      <c r="K810">
        <v>1000</v>
      </c>
      <c r="L810" t="s">
        <v>35</v>
      </c>
      <c r="M810" t="s">
        <v>25</v>
      </c>
      <c r="N810" t="s">
        <v>129</v>
      </c>
      <c r="O810" t="s">
        <v>94</v>
      </c>
      <c r="P810" t="s">
        <v>272</v>
      </c>
      <c r="Q810" t="s">
        <v>589</v>
      </c>
      <c r="R810" s="1">
        <v>41271</v>
      </c>
    </row>
    <row r="811" spans="1:18">
      <c r="A811">
        <v>980141</v>
      </c>
      <c r="B811" t="s">
        <v>2968</v>
      </c>
      <c r="C811" t="s">
        <v>2969</v>
      </c>
      <c r="D811" t="s">
        <v>2970</v>
      </c>
      <c r="E811" t="s">
        <v>128</v>
      </c>
      <c r="F811"/>
      <c r="H811"/>
      <c r="I811" t="str">
        <f>VLOOKUP(A811,[1]_select_t1_OB_SECCODE_1010_指数代码!$A:$I,9,0)</f>
        <v>980141.CN</v>
      </c>
      <c r="J811" s="1">
        <v>43280</v>
      </c>
      <c r="K811">
        <v>1000</v>
      </c>
      <c r="L811" t="s">
        <v>24</v>
      </c>
      <c r="M811" t="s">
        <v>25</v>
      </c>
      <c r="N811" t="s">
        <v>129</v>
      </c>
      <c r="O811" t="s">
        <v>94</v>
      </c>
      <c r="P811" t="s">
        <v>272</v>
      </c>
      <c r="Q811" t="s">
        <v>589</v>
      </c>
      <c r="R811" s="1">
        <v>41271</v>
      </c>
    </row>
    <row r="812" spans="1:18">
      <c r="A812">
        <v>98014101</v>
      </c>
      <c r="B812" t="s">
        <v>2971</v>
      </c>
      <c r="C812" t="s">
        <v>2972</v>
      </c>
      <c r="D812" t="s">
        <v>2973</v>
      </c>
      <c r="E812" t="s">
        <v>128</v>
      </c>
      <c r="F812"/>
      <c r="H812"/>
      <c r="I812" t="str">
        <f>VLOOKUP(A812,[1]_select_t1_OB_SECCODE_1010_指数代码!$A:$I,9,0)</f>
        <v>98014101.CNI</v>
      </c>
      <c r="J812" s="1">
        <v>43280</v>
      </c>
      <c r="K812">
        <v>1000</v>
      </c>
      <c r="L812" t="s">
        <v>35</v>
      </c>
      <c r="M812" t="s">
        <v>25</v>
      </c>
      <c r="N812" t="s">
        <v>129</v>
      </c>
      <c r="O812" t="s">
        <v>94</v>
      </c>
      <c r="P812" t="s">
        <v>272</v>
      </c>
      <c r="Q812" t="s">
        <v>589</v>
      </c>
      <c r="R812" s="1">
        <v>41271</v>
      </c>
    </row>
    <row r="813" spans="1:18">
      <c r="A813">
        <v>980142</v>
      </c>
      <c r="B813" t="s">
        <v>2974</v>
      </c>
      <c r="C813" t="s">
        <v>2975</v>
      </c>
      <c r="D813" t="s">
        <v>2976</v>
      </c>
      <c r="E813" t="s">
        <v>128</v>
      </c>
      <c r="F813"/>
      <c r="H813"/>
      <c r="I813" t="s">
        <v>2977</v>
      </c>
      <c r="J813" s="1">
        <v>43462</v>
      </c>
      <c r="K813">
        <v>1000</v>
      </c>
      <c r="L813" t="s">
        <v>24</v>
      </c>
      <c r="M813" t="s">
        <v>25</v>
      </c>
      <c r="N813" t="s">
        <v>129</v>
      </c>
      <c r="O813" t="s">
        <v>94</v>
      </c>
      <c r="P813" t="s">
        <v>272</v>
      </c>
      <c r="Q813" t="s">
        <v>408</v>
      </c>
      <c r="R813" s="1">
        <v>41271</v>
      </c>
    </row>
    <row r="814" spans="1:18">
      <c r="A814">
        <v>98014201</v>
      </c>
      <c r="B814" t="s">
        <v>2978</v>
      </c>
      <c r="C814" t="s">
        <v>2979</v>
      </c>
      <c r="D814" t="s">
        <v>2980</v>
      </c>
      <c r="E814" t="s">
        <v>128</v>
      </c>
      <c r="F814"/>
      <c r="H814"/>
      <c r="I814" t="s">
        <v>2981</v>
      </c>
      <c r="J814" s="1">
        <v>43462</v>
      </c>
      <c r="K814">
        <v>1000</v>
      </c>
      <c r="L814" t="s">
        <v>35</v>
      </c>
      <c r="M814" t="s">
        <v>25</v>
      </c>
      <c r="N814" t="s">
        <v>129</v>
      </c>
      <c r="O814" t="s">
        <v>94</v>
      </c>
      <c r="P814" t="s">
        <v>272</v>
      </c>
      <c r="Q814" t="s">
        <v>408</v>
      </c>
      <c r="R814" s="1">
        <v>41271</v>
      </c>
    </row>
    <row r="815" spans="1:18">
      <c r="A815">
        <v>980143</v>
      </c>
      <c r="B815" t="s">
        <v>2982</v>
      </c>
      <c r="C815" t="s">
        <v>2983</v>
      </c>
      <c r="D815" t="s">
        <v>2984</v>
      </c>
      <c r="E815" t="s">
        <v>128</v>
      </c>
      <c r="F815"/>
      <c r="H815"/>
      <c r="I815" t="s">
        <v>2985</v>
      </c>
      <c r="J815" s="1">
        <v>43830</v>
      </c>
      <c r="K815">
        <v>1000</v>
      </c>
      <c r="L815" t="s">
        <v>24</v>
      </c>
      <c r="M815" t="s">
        <v>25</v>
      </c>
      <c r="N815" t="s">
        <v>129</v>
      </c>
      <c r="O815" t="s">
        <v>94</v>
      </c>
      <c r="P815" t="s">
        <v>272</v>
      </c>
      <c r="Q815" t="s">
        <v>408</v>
      </c>
      <c r="R815" s="1">
        <v>41271</v>
      </c>
    </row>
    <row r="816" spans="1:18">
      <c r="A816">
        <v>98014301</v>
      </c>
      <c r="B816" t="s">
        <v>2986</v>
      </c>
      <c r="C816" t="s">
        <v>2987</v>
      </c>
      <c r="D816" t="s">
        <v>2988</v>
      </c>
      <c r="E816" t="s">
        <v>128</v>
      </c>
      <c r="F816"/>
      <c r="H816"/>
      <c r="I816" t="s">
        <v>2989</v>
      </c>
      <c r="J816" s="1">
        <v>43830</v>
      </c>
      <c r="K816">
        <v>1000</v>
      </c>
      <c r="L816" t="s">
        <v>35</v>
      </c>
      <c r="M816" t="s">
        <v>25</v>
      </c>
      <c r="N816" t="s">
        <v>129</v>
      </c>
      <c r="O816" t="s">
        <v>94</v>
      </c>
      <c r="P816" t="s">
        <v>272</v>
      </c>
      <c r="Q816" t="s">
        <v>408</v>
      </c>
      <c r="R816" s="1">
        <v>41271</v>
      </c>
    </row>
    <row r="817" spans="1:18">
      <c r="A817">
        <v>980150</v>
      </c>
      <c r="B817" t="s">
        <v>2990</v>
      </c>
      <c r="C817" t="s">
        <v>2991</v>
      </c>
      <c r="D817" t="s">
        <v>2992</v>
      </c>
      <c r="E817" t="s">
        <v>128</v>
      </c>
      <c r="F817"/>
      <c r="H817"/>
      <c r="I817" t="str">
        <f>VLOOKUP(A817,[1]_select_t1_OB_SECCODE_1010_指数代码!$A:$I,9,0)</f>
        <v>980150.CNI</v>
      </c>
      <c r="J817" s="1">
        <v>39813</v>
      </c>
      <c r="K817">
        <v>1000</v>
      </c>
      <c r="L817" t="s">
        <v>24</v>
      </c>
      <c r="M817" t="s">
        <v>25</v>
      </c>
      <c r="N817" t="s">
        <v>129</v>
      </c>
      <c r="O817" t="s">
        <v>94</v>
      </c>
      <c r="P817" t="s">
        <v>272</v>
      </c>
      <c r="Q817" t="s">
        <v>589</v>
      </c>
      <c r="R817" s="1">
        <v>41271</v>
      </c>
    </row>
    <row r="818" spans="1:18">
      <c r="A818">
        <v>980202</v>
      </c>
      <c r="B818" t="s">
        <v>2993</v>
      </c>
      <c r="C818" t="s">
        <v>2994</v>
      </c>
      <c r="D818" t="s">
        <v>2995</v>
      </c>
      <c r="E818" t="s">
        <v>128</v>
      </c>
      <c r="F818"/>
      <c r="H818"/>
      <c r="I818" t="str">
        <f>VLOOKUP(A818,[1]_select_t1_OB_SECCODE_1010_指数代码!$A:$I,9,0)</f>
        <v>980202.CNI</v>
      </c>
      <c r="J818" s="1">
        <v>44196</v>
      </c>
      <c r="K818">
        <v>1000</v>
      </c>
      <c r="L818" t="s">
        <v>24</v>
      </c>
      <c r="M818" t="s">
        <v>25</v>
      </c>
      <c r="N818" t="s">
        <v>129</v>
      </c>
      <c r="O818" t="s">
        <v>27</v>
      </c>
      <c r="P818" t="s">
        <v>272</v>
      </c>
      <c r="Q818" t="s">
        <v>589</v>
      </c>
      <c r="R818" s="1">
        <v>41271</v>
      </c>
    </row>
    <row r="819" spans="1:18">
      <c r="A819">
        <v>98020201</v>
      </c>
      <c r="B819" t="s">
        <v>2996</v>
      </c>
      <c r="C819" t="s">
        <v>2997</v>
      </c>
      <c r="D819" t="s">
        <v>2998</v>
      </c>
      <c r="E819" t="s">
        <v>128</v>
      </c>
      <c r="F819"/>
      <c r="H819"/>
      <c r="I819" t="str">
        <f>VLOOKUP(A819,[1]_select_t1_OB_SECCODE_1010_指数代码!$A:$I,9,0)</f>
        <v>98020201.CNI</v>
      </c>
      <c r="J819" s="1">
        <v>44196</v>
      </c>
      <c r="K819">
        <v>1000</v>
      </c>
      <c r="L819" t="s">
        <v>35</v>
      </c>
      <c r="M819" t="s">
        <v>25</v>
      </c>
      <c r="N819" t="s">
        <v>129</v>
      </c>
      <c r="O819" t="s">
        <v>27</v>
      </c>
      <c r="P819" t="s">
        <v>272</v>
      </c>
      <c r="Q819" t="s">
        <v>589</v>
      </c>
      <c r="R819" s="1">
        <v>41271</v>
      </c>
    </row>
    <row r="820" spans="1:18">
      <c r="A820">
        <v>980532</v>
      </c>
      <c r="B820" t="s">
        <v>2999</v>
      </c>
      <c r="C820" t="s">
        <v>3000</v>
      </c>
      <c r="D820" t="s">
        <v>3001</v>
      </c>
      <c r="E820" t="s">
        <v>128</v>
      </c>
      <c r="F820"/>
      <c r="H820"/>
      <c r="I820" t="str">
        <f>VLOOKUP(A820,[1]_select_t1_OB_SECCODE_1010_指数代码!$A:$I,9,0)</f>
        <v>980532.CNI</v>
      </c>
      <c r="J820" s="1">
        <v>42004</v>
      </c>
      <c r="K820">
        <v>1000</v>
      </c>
      <c r="L820" t="s">
        <v>24</v>
      </c>
      <c r="M820" t="s">
        <v>25</v>
      </c>
      <c r="N820" t="s">
        <v>129</v>
      </c>
      <c r="O820" t="s">
        <v>94</v>
      </c>
      <c r="P820" t="s">
        <v>272</v>
      </c>
      <c r="Q820" t="s">
        <v>408</v>
      </c>
      <c r="R820" s="1">
        <v>42060</v>
      </c>
    </row>
    <row r="821" spans="1:18">
      <c r="A821">
        <v>983001</v>
      </c>
      <c r="B821" t="s">
        <v>3002</v>
      </c>
      <c r="C821" t="s">
        <v>3003</v>
      </c>
      <c r="D821" t="s">
        <v>3004</v>
      </c>
      <c r="E821" t="s">
        <v>128</v>
      </c>
      <c r="F821"/>
      <c r="H821"/>
      <c r="I821" t="str">
        <f>VLOOKUP(A821,[1]_select_t1_OB_SECCODE_1010_指数代码!$A:$I,9,0)</f>
        <v>983001.CNI</v>
      </c>
      <c r="J821" s="1">
        <v>41274</v>
      </c>
      <c r="K821">
        <v>1000</v>
      </c>
      <c r="L821" t="s">
        <v>24</v>
      </c>
      <c r="M821" t="s">
        <v>25</v>
      </c>
      <c r="N821" t="s">
        <v>129</v>
      </c>
      <c r="O821" t="s">
        <v>27</v>
      </c>
      <c r="P821" t="s">
        <v>272</v>
      </c>
      <c r="Q821" t="s">
        <v>1645</v>
      </c>
      <c r="R821" s="1">
        <v>44224</v>
      </c>
    </row>
    <row r="822" spans="1:18">
      <c r="A822">
        <v>983002</v>
      </c>
      <c r="B822" t="s">
        <v>3005</v>
      </c>
      <c r="C822" t="s">
        <v>3006</v>
      </c>
      <c r="D822" t="s">
        <v>3007</v>
      </c>
      <c r="E822" t="s">
        <v>128</v>
      </c>
      <c r="F822"/>
      <c r="H822"/>
      <c r="I822" t="str">
        <f>VLOOKUP(A822,[1]_select_t1_OB_SECCODE_1010_指数代码!$A:$I,9,0)</f>
        <v>983002.CNI</v>
      </c>
      <c r="J822" s="1">
        <v>41274</v>
      </c>
      <c r="K822">
        <v>1000</v>
      </c>
      <c r="L822" t="s">
        <v>24</v>
      </c>
      <c r="M822" t="s">
        <v>25</v>
      </c>
      <c r="N822" t="s">
        <v>129</v>
      </c>
      <c r="O822" t="s">
        <v>27</v>
      </c>
      <c r="P822" t="s">
        <v>272</v>
      </c>
      <c r="Q822" t="s">
        <v>1645</v>
      </c>
      <c r="R822" s="1">
        <v>44224</v>
      </c>
    </row>
    <row r="823" spans="1:18">
      <c r="A823">
        <v>983003</v>
      </c>
      <c r="B823" t="s">
        <v>3008</v>
      </c>
      <c r="C823" t="s">
        <v>3009</v>
      </c>
      <c r="D823" t="s">
        <v>3010</v>
      </c>
      <c r="E823" t="s">
        <v>128</v>
      </c>
      <c r="F823"/>
      <c r="H823"/>
      <c r="I823" t="str">
        <f>VLOOKUP(A823,[1]_select_t1_OB_SECCODE_1010_指数代码!$A:$I,9,0)</f>
        <v>983003.CNI</v>
      </c>
      <c r="J823" s="1">
        <v>41274</v>
      </c>
      <c r="K823">
        <v>1000</v>
      </c>
      <c r="L823" t="s">
        <v>24</v>
      </c>
      <c r="M823" t="s">
        <v>25</v>
      </c>
      <c r="N823" t="s">
        <v>129</v>
      </c>
      <c r="O823" t="s">
        <v>94</v>
      </c>
      <c r="P823" t="s">
        <v>272</v>
      </c>
      <c r="Q823" t="s">
        <v>1645</v>
      </c>
      <c r="R823" s="1">
        <v>44224</v>
      </c>
    </row>
    <row r="824" spans="1:18">
      <c r="A824">
        <v>983004</v>
      </c>
      <c r="B824" t="s">
        <v>3011</v>
      </c>
      <c r="C824" t="s">
        <v>3012</v>
      </c>
      <c r="D824" t="s">
        <v>3010</v>
      </c>
      <c r="E824" t="s">
        <v>128</v>
      </c>
      <c r="F824"/>
      <c r="H824"/>
      <c r="I824" t="str">
        <f>VLOOKUP(A824,[1]_select_t1_OB_SECCODE_1010_指数代码!$A:$I,9,0)</f>
        <v>983003.CNI</v>
      </c>
      <c r="J824" s="1">
        <v>41274</v>
      </c>
      <c r="K824">
        <v>1000</v>
      </c>
      <c r="L824" t="s">
        <v>24</v>
      </c>
      <c r="M824" t="s">
        <v>25</v>
      </c>
      <c r="N824" t="s">
        <v>129</v>
      </c>
      <c r="O824" t="s">
        <v>94</v>
      </c>
      <c r="P824" t="s">
        <v>272</v>
      </c>
      <c r="Q824" t="s">
        <v>1645</v>
      </c>
      <c r="R824" s="1">
        <v>44224</v>
      </c>
    </row>
    <row r="825" spans="1:18">
      <c r="A825">
        <v>983005</v>
      </c>
      <c r="B825" t="s">
        <v>3013</v>
      </c>
      <c r="C825" t="s">
        <v>3014</v>
      </c>
      <c r="D825" t="s">
        <v>3015</v>
      </c>
      <c r="E825" t="s">
        <v>128</v>
      </c>
      <c r="F825"/>
      <c r="H825"/>
      <c r="I825" t="str">
        <f>VLOOKUP(A825,[1]_select_t1_OB_SECCODE_1010_指数代码!$A:$I,9,0)</f>
        <v>983005.CNI</v>
      </c>
      <c r="J825" s="1">
        <v>42706</v>
      </c>
      <c r="K825">
        <v>5000</v>
      </c>
      <c r="L825" t="s">
        <v>24</v>
      </c>
      <c r="M825" t="s">
        <v>25</v>
      </c>
      <c r="N825" t="s">
        <v>129</v>
      </c>
      <c r="O825" t="s">
        <v>142</v>
      </c>
      <c r="P825" t="s">
        <v>272</v>
      </c>
      <c r="Q825" t="s">
        <v>1817</v>
      </c>
      <c r="R825" s="1">
        <v>42845</v>
      </c>
    </row>
    <row r="826" spans="1:18">
      <c r="A826">
        <v>983006</v>
      </c>
      <c r="B826" t="s">
        <v>3016</v>
      </c>
      <c r="C826" t="s">
        <v>3017</v>
      </c>
      <c r="D826" t="s">
        <v>3018</v>
      </c>
      <c r="E826" t="s">
        <v>128</v>
      </c>
      <c r="F826"/>
      <c r="H826"/>
      <c r="I826" t="str">
        <f>VLOOKUP(A826,[1]_select_t1_OB_SECCODE_1010_指数代码!$A:$I,9,0)</f>
        <v>983006.CNI</v>
      </c>
      <c r="J826" s="1">
        <v>42706</v>
      </c>
      <c r="K826">
        <v>5000</v>
      </c>
      <c r="L826" t="s">
        <v>24</v>
      </c>
      <c r="M826" t="s">
        <v>25</v>
      </c>
      <c r="N826" t="s">
        <v>129</v>
      </c>
      <c r="O826" t="s">
        <v>142</v>
      </c>
      <c r="P826" t="s">
        <v>272</v>
      </c>
      <c r="Q826" t="s">
        <v>1817</v>
      </c>
      <c r="R826" s="1">
        <v>42845</v>
      </c>
    </row>
    <row r="827" spans="1:18">
      <c r="A827">
        <v>983007</v>
      </c>
      <c r="B827" t="s">
        <v>3019</v>
      </c>
      <c r="C827" t="s">
        <v>3020</v>
      </c>
      <c r="D827" t="s">
        <v>3021</v>
      </c>
      <c r="E827" t="s">
        <v>128</v>
      </c>
      <c r="F827"/>
      <c r="H827"/>
      <c r="I827" t="str">
        <f>VLOOKUP(A827,[1]_select_t1_OB_SECCODE_1010_指数代码!$A:$I,9,0)</f>
        <v>983007.CNI</v>
      </c>
      <c r="J827" s="1">
        <v>42706</v>
      </c>
      <c r="K827">
        <v>5000</v>
      </c>
      <c r="L827" t="s">
        <v>24</v>
      </c>
      <c r="M827" t="s">
        <v>25</v>
      </c>
      <c r="N827" t="s">
        <v>129</v>
      </c>
      <c r="O827" t="s">
        <v>27</v>
      </c>
      <c r="P827" t="s">
        <v>272</v>
      </c>
      <c r="Q827" t="s">
        <v>1817</v>
      </c>
      <c r="R827" s="1">
        <v>42845</v>
      </c>
    </row>
    <row r="828" spans="1:18">
      <c r="A828">
        <v>983008</v>
      </c>
      <c r="B828" t="s">
        <v>3022</v>
      </c>
      <c r="C828" t="s">
        <v>3023</v>
      </c>
      <c r="D828" t="s">
        <v>3024</v>
      </c>
      <c r="E828" t="s">
        <v>128</v>
      </c>
      <c r="F828"/>
      <c r="H828"/>
      <c r="I828" t="str">
        <f>VLOOKUP(A828,[1]_select_t1_OB_SECCODE_1010_指数代码!$A:$I,9,0)</f>
        <v>983008.CNI</v>
      </c>
      <c r="J828" s="1">
        <v>42706</v>
      </c>
      <c r="K828">
        <v>5000</v>
      </c>
      <c r="L828" t="s">
        <v>24</v>
      </c>
      <c r="M828" t="s">
        <v>25</v>
      </c>
      <c r="N828" t="s">
        <v>129</v>
      </c>
      <c r="O828" t="s">
        <v>27</v>
      </c>
      <c r="P828" t="s">
        <v>272</v>
      </c>
      <c r="Q828" t="s">
        <v>1817</v>
      </c>
      <c r="R828" s="1">
        <v>42845</v>
      </c>
    </row>
    <row r="829" spans="1:18">
      <c r="A829">
        <v>983009</v>
      </c>
      <c r="B829" t="s">
        <v>3025</v>
      </c>
      <c r="C829" t="s">
        <v>3026</v>
      </c>
      <c r="D829" t="s">
        <v>3027</v>
      </c>
      <c r="E829" t="s">
        <v>128</v>
      </c>
      <c r="F829"/>
      <c r="H829"/>
      <c r="I829" t="str">
        <f>VLOOKUP(A829,[1]_select_t1_OB_SECCODE_1010_指数代码!$A:$I,9,0)</f>
        <v>983009.CNI</v>
      </c>
      <c r="J829" s="1">
        <v>40907</v>
      </c>
      <c r="K829">
        <v>1000</v>
      </c>
      <c r="L829" t="s">
        <v>24</v>
      </c>
      <c r="M829" t="s">
        <v>25</v>
      </c>
      <c r="N829" t="s">
        <v>129</v>
      </c>
      <c r="O829" t="s">
        <v>94</v>
      </c>
      <c r="P829" t="s">
        <v>272</v>
      </c>
      <c r="Q829" t="s">
        <v>1817</v>
      </c>
      <c r="R829" s="1">
        <v>43007</v>
      </c>
    </row>
    <row r="830" spans="1:18">
      <c r="A830">
        <v>983010</v>
      </c>
      <c r="B830" t="s">
        <v>3028</v>
      </c>
      <c r="C830" t="s">
        <v>3029</v>
      </c>
      <c r="D830" t="s">
        <v>3030</v>
      </c>
      <c r="E830" t="s">
        <v>128</v>
      </c>
      <c r="F830"/>
      <c r="H830"/>
      <c r="I830" t="str">
        <f>VLOOKUP(A830,[1]_select_t1_OB_SECCODE_1010_指数代码!$A:$I,9,0)</f>
        <v>983010.CNI</v>
      </c>
      <c r="J830" s="1">
        <v>40907</v>
      </c>
      <c r="K830">
        <v>1000</v>
      </c>
      <c r="L830" t="s">
        <v>24</v>
      </c>
      <c r="M830" t="s">
        <v>25</v>
      </c>
      <c r="N830" t="s">
        <v>129</v>
      </c>
      <c r="O830" t="s">
        <v>94</v>
      </c>
      <c r="P830" t="s">
        <v>272</v>
      </c>
      <c r="Q830" t="s">
        <v>1817</v>
      </c>
      <c r="R830" s="1">
        <v>43007</v>
      </c>
    </row>
    <row r="831" spans="1:18">
      <c r="A831">
        <v>983011</v>
      </c>
      <c r="B831" t="s">
        <v>3031</v>
      </c>
      <c r="C831" t="s">
        <v>3032</v>
      </c>
      <c r="D831" t="s">
        <v>3033</v>
      </c>
      <c r="E831" t="s">
        <v>128</v>
      </c>
      <c r="F831"/>
      <c r="H831"/>
      <c r="I831" t="str">
        <f>VLOOKUP(A831,[1]_select_t1_OB_SECCODE_1010_指数代码!$A:$I,9,0)</f>
        <v>983011.CNI</v>
      </c>
      <c r="J831" s="1">
        <v>40907</v>
      </c>
      <c r="K831">
        <v>1000</v>
      </c>
      <c r="L831" t="s">
        <v>24</v>
      </c>
      <c r="M831" t="s">
        <v>25</v>
      </c>
      <c r="N831" t="s">
        <v>129</v>
      </c>
      <c r="O831" t="s">
        <v>133</v>
      </c>
      <c r="P831" t="s">
        <v>272</v>
      </c>
      <c r="Q831" t="s">
        <v>1817</v>
      </c>
      <c r="R831" s="1">
        <v>43087</v>
      </c>
    </row>
    <row r="832" spans="1:18">
      <c r="A832">
        <v>983012</v>
      </c>
      <c r="B832" t="s">
        <v>3034</v>
      </c>
      <c r="C832" t="s">
        <v>3035</v>
      </c>
      <c r="D832" t="s">
        <v>3036</v>
      </c>
      <c r="E832" t="s">
        <v>128</v>
      </c>
      <c r="F832"/>
      <c r="H832"/>
      <c r="I832" t="str">
        <f>VLOOKUP(A832,[1]_select_t1_OB_SECCODE_1010_指数代码!$A:$I,9,0)</f>
        <v>983012.CNI</v>
      </c>
      <c r="J832" s="1">
        <v>40907</v>
      </c>
      <c r="K832">
        <v>1000</v>
      </c>
      <c r="L832" t="s">
        <v>24</v>
      </c>
      <c r="M832" t="s">
        <v>25</v>
      </c>
      <c r="N832" t="s">
        <v>129</v>
      </c>
      <c r="O832" t="s">
        <v>133</v>
      </c>
      <c r="P832" t="s">
        <v>272</v>
      </c>
      <c r="Q832" t="s">
        <v>1817</v>
      </c>
      <c r="R832" s="1">
        <v>43087</v>
      </c>
    </row>
    <row r="833" spans="1:18">
      <c r="A833">
        <v>983013</v>
      </c>
      <c r="B833" t="s">
        <v>3037</v>
      </c>
      <c r="C833" t="s">
        <v>3038</v>
      </c>
      <c r="D833" t="s">
        <v>3039</v>
      </c>
      <c r="E833" t="s">
        <v>128</v>
      </c>
      <c r="F833"/>
      <c r="H833"/>
      <c r="I833" t="str">
        <f>VLOOKUP(A833,[1]_select_t1_OB_SECCODE_1010_指数代码!$A:$I,9,0)</f>
        <v>983013.CNI</v>
      </c>
      <c r="J833" s="1">
        <v>42706</v>
      </c>
      <c r="K833">
        <v>5000</v>
      </c>
      <c r="L833" t="s">
        <v>24</v>
      </c>
      <c r="M833" t="s">
        <v>25</v>
      </c>
      <c r="N833" t="s">
        <v>129</v>
      </c>
      <c r="O833" t="s">
        <v>182</v>
      </c>
      <c r="P833" t="s">
        <v>272</v>
      </c>
      <c r="Q833" t="s">
        <v>1817</v>
      </c>
      <c r="R833" s="1">
        <v>43070</v>
      </c>
    </row>
    <row r="834" spans="1:18">
      <c r="A834">
        <v>983014</v>
      </c>
      <c r="B834" t="s">
        <v>3040</v>
      </c>
      <c r="C834" t="s">
        <v>3041</v>
      </c>
      <c r="D834" t="s">
        <v>3042</v>
      </c>
      <c r="E834" t="s">
        <v>128</v>
      </c>
      <c r="F834"/>
      <c r="H834"/>
      <c r="I834" t="str">
        <f>VLOOKUP(A834,[1]_select_t1_OB_SECCODE_1010_指数代码!$A:$I,9,0)</f>
        <v>983014.CNI</v>
      </c>
      <c r="J834" s="1">
        <v>42706</v>
      </c>
      <c r="K834">
        <v>5000</v>
      </c>
      <c r="L834" t="s">
        <v>24</v>
      </c>
      <c r="M834" t="s">
        <v>25</v>
      </c>
      <c r="N834" t="s">
        <v>129</v>
      </c>
      <c r="O834" t="s">
        <v>182</v>
      </c>
      <c r="P834" t="s">
        <v>272</v>
      </c>
      <c r="Q834" t="s">
        <v>1817</v>
      </c>
      <c r="R834" s="1">
        <v>43070</v>
      </c>
    </row>
    <row r="835" spans="1:18">
      <c r="A835">
        <v>983015</v>
      </c>
      <c r="B835" t="s">
        <v>3043</v>
      </c>
      <c r="C835" t="s">
        <v>3044</v>
      </c>
      <c r="D835" t="s">
        <v>3045</v>
      </c>
      <c r="E835" t="s">
        <v>128</v>
      </c>
      <c r="F835"/>
      <c r="H835"/>
      <c r="I835" t="str">
        <f>VLOOKUP(A835,[1]_select_t1_OB_SECCODE_1010_指数代码!$A:$I,9,0)</f>
        <v>983015.CNI</v>
      </c>
      <c r="J835" s="1">
        <v>42706</v>
      </c>
      <c r="K835">
        <v>5000</v>
      </c>
      <c r="L835" t="s">
        <v>24</v>
      </c>
      <c r="M835" t="s">
        <v>25</v>
      </c>
      <c r="N835" t="s">
        <v>129</v>
      </c>
      <c r="O835" t="s">
        <v>182</v>
      </c>
      <c r="P835" t="s">
        <v>272</v>
      </c>
      <c r="Q835" t="s">
        <v>1817</v>
      </c>
      <c r="R835" s="1">
        <v>43070</v>
      </c>
    </row>
    <row r="836" spans="1:18">
      <c r="A836">
        <v>983016</v>
      </c>
      <c r="B836" t="s">
        <v>3046</v>
      </c>
      <c r="C836" t="s">
        <v>3047</v>
      </c>
      <c r="D836" t="s">
        <v>3048</v>
      </c>
      <c r="E836" t="s">
        <v>128</v>
      </c>
      <c r="F836"/>
      <c r="H836"/>
      <c r="I836" t="str">
        <f>VLOOKUP(A836,[1]_select_t1_OB_SECCODE_1010_指数代码!$A:$I,9,0)</f>
        <v>983016.CNI</v>
      </c>
      <c r="J836" s="1">
        <v>42706</v>
      </c>
      <c r="K836">
        <v>5000</v>
      </c>
      <c r="L836" t="s">
        <v>24</v>
      </c>
      <c r="M836" t="s">
        <v>25</v>
      </c>
      <c r="N836" t="s">
        <v>129</v>
      </c>
      <c r="O836" t="s">
        <v>182</v>
      </c>
      <c r="P836" t="s">
        <v>272</v>
      </c>
      <c r="Q836" t="s">
        <v>1817</v>
      </c>
      <c r="R836" s="1">
        <v>43070</v>
      </c>
    </row>
    <row r="837" spans="1:18">
      <c r="A837">
        <v>983017</v>
      </c>
      <c r="B837" t="s">
        <v>3049</v>
      </c>
      <c r="C837" t="s">
        <v>3050</v>
      </c>
      <c r="D837" t="s">
        <v>3051</v>
      </c>
      <c r="E837" t="s">
        <v>128</v>
      </c>
      <c r="F837"/>
      <c r="H837"/>
      <c r="I837" t="str">
        <f>VLOOKUP(A837,[1]_select_t1_OB_SECCODE_1010_指数代码!$A:$I,9,0)</f>
        <v>983017.CNI</v>
      </c>
      <c r="J837" s="1">
        <v>42706</v>
      </c>
      <c r="K837">
        <v>5000</v>
      </c>
      <c r="L837" t="s">
        <v>24</v>
      </c>
      <c r="M837" t="s">
        <v>25</v>
      </c>
      <c r="N837" t="s">
        <v>129</v>
      </c>
      <c r="O837" t="s">
        <v>182</v>
      </c>
      <c r="P837" t="s">
        <v>272</v>
      </c>
      <c r="Q837" t="s">
        <v>1817</v>
      </c>
      <c r="R837" s="1">
        <v>43070</v>
      </c>
    </row>
    <row r="838" spans="1:18">
      <c r="A838">
        <v>983018</v>
      </c>
      <c r="B838" t="s">
        <v>3052</v>
      </c>
      <c r="C838" t="s">
        <v>3053</v>
      </c>
      <c r="D838" t="s">
        <v>3054</v>
      </c>
      <c r="E838" t="s">
        <v>128</v>
      </c>
      <c r="F838"/>
      <c r="H838"/>
      <c r="I838" t="str">
        <f>VLOOKUP(A838,[1]_select_t1_OB_SECCODE_1010_指数代码!$A:$I,9,0)</f>
        <v>983018.CNI</v>
      </c>
      <c r="J838" s="1">
        <v>42706</v>
      </c>
      <c r="K838">
        <v>5000</v>
      </c>
      <c r="L838" t="s">
        <v>24</v>
      </c>
      <c r="M838" t="s">
        <v>25</v>
      </c>
      <c r="N838" t="s">
        <v>129</v>
      </c>
      <c r="O838" t="s">
        <v>182</v>
      </c>
      <c r="P838" t="s">
        <v>272</v>
      </c>
      <c r="Q838" t="s">
        <v>1817</v>
      </c>
      <c r="R838" s="1">
        <v>43070</v>
      </c>
    </row>
    <row r="839" spans="1:18">
      <c r="A839">
        <v>983019</v>
      </c>
      <c r="B839" t="s">
        <v>3055</v>
      </c>
      <c r="C839" t="s">
        <v>3056</v>
      </c>
      <c r="D839" t="s">
        <v>3057</v>
      </c>
      <c r="E839" t="s">
        <v>128</v>
      </c>
      <c r="F839"/>
      <c r="H839"/>
      <c r="I839" t="str">
        <f>VLOOKUP(A839,[1]_select_t1_OB_SECCODE_1010_指数代码!$A:$I,9,0)</f>
        <v>983019.CNI</v>
      </c>
      <c r="J839" s="1">
        <v>42706</v>
      </c>
      <c r="K839">
        <v>5000</v>
      </c>
      <c r="L839" t="s">
        <v>24</v>
      </c>
      <c r="M839" t="s">
        <v>25</v>
      </c>
      <c r="N839" t="s">
        <v>129</v>
      </c>
      <c r="O839" t="s">
        <v>182</v>
      </c>
      <c r="P839" t="s">
        <v>272</v>
      </c>
      <c r="Q839" t="s">
        <v>1817</v>
      </c>
      <c r="R839" s="1">
        <v>43070</v>
      </c>
    </row>
    <row r="840" spans="1:18">
      <c r="A840">
        <v>983020</v>
      </c>
      <c r="B840" t="s">
        <v>3058</v>
      </c>
      <c r="C840" t="s">
        <v>3059</v>
      </c>
      <c r="D840" t="s">
        <v>3060</v>
      </c>
      <c r="E840" t="s">
        <v>128</v>
      </c>
      <c r="F840"/>
      <c r="H840"/>
      <c r="I840" t="str">
        <f>VLOOKUP(A840,[1]_select_t1_OB_SECCODE_1010_指数代码!$A:$I,9,0)</f>
        <v>983020.CNI</v>
      </c>
      <c r="J840" s="1">
        <v>42706</v>
      </c>
      <c r="K840">
        <v>5000</v>
      </c>
      <c r="L840" t="s">
        <v>24</v>
      </c>
      <c r="M840" t="s">
        <v>25</v>
      </c>
      <c r="N840" t="s">
        <v>129</v>
      </c>
      <c r="O840" t="s">
        <v>182</v>
      </c>
      <c r="P840" t="s">
        <v>272</v>
      </c>
      <c r="Q840" t="s">
        <v>1817</v>
      </c>
      <c r="R840" s="1">
        <v>43070</v>
      </c>
    </row>
    <row r="841" spans="1:18">
      <c r="A841">
        <v>983021</v>
      </c>
      <c r="B841" t="s">
        <v>3061</v>
      </c>
      <c r="C841" t="s">
        <v>3062</v>
      </c>
      <c r="D841" t="s">
        <v>3063</v>
      </c>
      <c r="E841" t="s">
        <v>128</v>
      </c>
      <c r="F841"/>
      <c r="H841"/>
      <c r="I841" t="str">
        <f>VLOOKUP(A841,[1]_select_t1_OB_SECCODE_1010_指数代码!$A:$I,9,0)</f>
        <v>983021.CNI</v>
      </c>
      <c r="J841" s="1">
        <v>42706</v>
      </c>
      <c r="K841">
        <v>5000</v>
      </c>
      <c r="L841" t="s">
        <v>24</v>
      </c>
      <c r="M841" t="s">
        <v>25</v>
      </c>
      <c r="N841" t="s">
        <v>129</v>
      </c>
      <c r="O841" t="s">
        <v>182</v>
      </c>
      <c r="P841" t="s">
        <v>272</v>
      </c>
      <c r="Q841" t="s">
        <v>1817</v>
      </c>
      <c r="R841" s="1">
        <v>43070</v>
      </c>
    </row>
    <row r="842" spans="1:18">
      <c r="A842">
        <v>983022</v>
      </c>
      <c r="B842" t="s">
        <v>3064</v>
      </c>
      <c r="C842" t="s">
        <v>3065</v>
      </c>
      <c r="D842" t="s">
        <v>3066</v>
      </c>
      <c r="E842" t="s">
        <v>128</v>
      </c>
      <c r="F842"/>
      <c r="H842"/>
      <c r="I842" t="str">
        <f>VLOOKUP(A842,[1]_select_t1_OB_SECCODE_1010_指数代码!$A:$I,9,0)</f>
        <v>983022.CNI</v>
      </c>
      <c r="J842" s="1">
        <v>42706</v>
      </c>
      <c r="K842">
        <v>5000</v>
      </c>
      <c r="L842" t="s">
        <v>24</v>
      </c>
      <c r="M842" t="s">
        <v>25</v>
      </c>
      <c r="N842" t="s">
        <v>129</v>
      </c>
      <c r="O842" t="s">
        <v>182</v>
      </c>
      <c r="P842" t="s">
        <v>272</v>
      </c>
      <c r="Q842" t="s">
        <v>1817</v>
      </c>
      <c r="R842" s="1">
        <v>43070</v>
      </c>
    </row>
    <row r="843" spans="1:18">
      <c r="A843">
        <v>983023</v>
      </c>
      <c r="B843" t="s">
        <v>3067</v>
      </c>
      <c r="C843" t="s">
        <v>3068</v>
      </c>
      <c r="D843" t="s">
        <v>3069</v>
      </c>
      <c r="E843" t="s">
        <v>128</v>
      </c>
      <c r="F843"/>
      <c r="H843"/>
      <c r="I843" t="str">
        <f>VLOOKUP(A843,[1]_select_t1_OB_SECCODE_1010_指数代码!$A:$I,9,0)</f>
        <v>983023.CNI</v>
      </c>
      <c r="J843" s="1">
        <v>42706</v>
      </c>
      <c r="K843">
        <v>5000</v>
      </c>
      <c r="L843" t="s">
        <v>24</v>
      </c>
      <c r="M843" t="s">
        <v>25</v>
      </c>
      <c r="N843" t="s">
        <v>129</v>
      </c>
      <c r="O843" t="s">
        <v>182</v>
      </c>
      <c r="P843" t="s">
        <v>272</v>
      </c>
      <c r="Q843" t="s">
        <v>1817</v>
      </c>
      <c r="R843" s="1">
        <v>43070</v>
      </c>
    </row>
    <row r="844" spans="1:18">
      <c r="A844">
        <v>983024</v>
      </c>
      <c r="B844" t="s">
        <v>3070</v>
      </c>
      <c r="C844" t="s">
        <v>3071</v>
      </c>
      <c r="D844" t="s">
        <v>3072</v>
      </c>
      <c r="E844" t="s">
        <v>128</v>
      </c>
      <c r="F844"/>
      <c r="H844"/>
      <c r="I844" t="str">
        <f>VLOOKUP(A844,[1]_select_t1_OB_SECCODE_1010_指数代码!$A:$I,9,0)</f>
        <v>983024.CNI</v>
      </c>
      <c r="J844" s="1">
        <v>42706</v>
      </c>
      <c r="K844">
        <v>5000</v>
      </c>
      <c r="L844" t="s">
        <v>24</v>
      </c>
      <c r="M844" t="s">
        <v>25</v>
      </c>
      <c r="N844" t="s">
        <v>129</v>
      </c>
      <c r="O844" t="s">
        <v>182</v>
      </c>
      <c r="P844" t="s">
        <v>272</v>
      </c>
      <c r="Q844" t="s">
        <v>1817</v>
      </c>
      <c r="R844" s="1">
        <v>43070</v>
      </c>
    </row>
    <row r="845" spans="1:18">
      <c r="A845">
        <v>983025</v>
      </c>
      <c r="B845" t="s">
        <v>3073</v>
      </c>
      <c r="C845" t="s">
        <v>3074</v>
      </c>
      <c r="D845" t="s">
        <v>3075</v>
      </c>
      <c r="E845" t="s">
        <v>128</v>
      </c>
      <c r="F845"/>
      <c r="H845"/>
      <c r="I845" t="str">
        <f>VLOOKUP(A845,[1]_select_t1_OB_SECCODE_1010_指数代码!$A:$I,9,0)</f>
        <v>983025.CNI</v>
      </c>
      <c r="J845" s="1">
        <v>42706</v>
      </c>
      <c r="K845">
        <v>5000</v>
      </c>
      <c r="L845" t="s">
        <v>24</v>
      </c>
      <c r="M845" t="s">
        <v>25</v>
      </c>
      <c r="N845" t="s">
        <v>129</v>
      </c>
      <c r="O845" t="s">
        <v>182</v>
      </c>
      <c r="P845" t="s">
        <v>272</v>
      </c>
      <c r="Q845" t="s">
        <v>1817</v>
      </c>
      <c r="R845" s="1">
        <v>43070</v>
      </c>
    </row>
    <row r="846" spans="1:18">
      <c r="A846">
        <v>983026</v>
      </c>
      <c r="B846" t="s">
        <v>3076</v>
      </c>
      <c r="C846" t="s">
        <v>3077</v>
      </c>
      <c r="D846" t="s">
        <v>3078</v>
      </c>
      <c r="E846" t="s">
        <v>128</v>
      </c>
      <c r="F846"/>
      <c r="H846"/>
      <c r="I846" t="str">
        <f>VLOOKUP(A846,[1]_select_t1_OB_SECCODE_1010_指数代码!$A:$I,9,0)</f>
        <v>983026.CNI</v>
      </c>
      <c r="J846" s="1">
        <v>42706</v>
      </c>
      <c r="K846">
        <v>5000</v>
      </c>
      <c r="L846" t="s">
        <v>24</v>
      </c>
      <c r="M846" t="s">
        <v>25</v>
      </c>
      <c r="N846" t="s">
        <v>129</v>
      </c>
      <c r="O846" t="s">
        <v>182</v>
      </c>
      <c r="P846" t="s">
        <v>272</v>
      </c>
      <c r="Q846" t="s">
        <v>1817</v>
      </c>
      <c r="R846" s="1">
        <v>43070</v>
      </c>
    </row>
    <row r="847" spans="1:18">
      <c r="A847">
        <v>983027</v>
      </c>
      <c r="B847" t="s">
        <v>3079</v>
      </c>
      <c r="C847" t="s">
        <v>3080</v>
      </c>
      <c r="D847" t="s">
        <v>3081</v>
      </c>
      <c r="E847" t="s">
        <v>128</v>
      </c>
      <c r="F847"/>
      <c r="H847"/>
      <c r="I847" t="str">
        <f>VLOOKUP(A847,[1]_select_t1_OB_SECCODE_1010_指数代码!$A:$I,9,0)</f>
        <v>983027.CNI</v>
      </c>
      <c r="J847" s="1">
        <v>42706</v>
      </c>
      <c r="K847">
        <v>5000</v>
      </c>
      <c r="L847" t="s">
        <v>24</v>
      </c>
      <c r="M847" t="s">
        <v>25</v>
      </c>
      <c r="N847" t="s">
        <v>129</v>
      </c>
      <c r="O847" t="s">
        <v>182</v>
      </c>
      <c r="P847" t="s">
        <v>272</v>
      </c>
      <c r="Q847" t="s">
        <v>1817</v>
      </c>
      <c r="R847" s="1">
        <v>43070</v>
      </c>
    </row>
    <row r="848" spans="1:18">
      <c r="A848">
        <v>983028</v>
      </c>
      <c r="B848" t="s">
        <v>3082</v>
      </c>
      <c r="C848" t="s">
        <v>3083</v>
      </c>
      <c r="D848" t="s">
        <v>3084</v>
      </c>
      <c r="E848" t="s">
        <v>128</v>
      </c>
      <c r="F848"/>
      <c r="H848"/>
      <c r="I848" t="str">
        <f>VLOOKUP(A848,[1]_select_t1_OB_SECCODE_1010_指数代码!$A:$I,9,0)</f>
        <v>983028.CNI</v>
      </c>
      <c r="J848" s="1">
        <v>42706</v>
      </c>
      <c r="K848">
        <v>5000</v>
      </c>
      <c r="L848" t="s">
        <v>24</v>
      </c>
      <c r="M848" t="s">
        <v>25</v>
      </c>
      <c r="N848" t="s">
        <v>129</v>
      </c>
      <c r="O848" t="s">
        <v>182</v>
      </c>
      <c r="P848" t="s">
        <v>272</v>
      </c>
      <c r="Q848" t="s">
        <v>1817</v>
      </c>
      <c r="R848" s="1">
        <v>43070</v>
      </c>
    </row>
    <row r="849" spans="1:18">
      <c r="A849">
        <v>983029</v>
      </c>
      <c r="B849" t="s">
        <v>3085</v>
      </c>
      <c r="C849" t="s">
        <v>3086</v>
      </c>
      <c r="D849" t="s">
        <v>3087</v>
      </c>
      <c r="E849" t="s">
        <v>128</v>
      </c>
      <c r="F849"/>
      <c r="H849"/>
      <c r="I849" t="str">
        <f>VLOOKUP(A849,[1]_select_t1_OB_SECCODE_1010_指数代码!$A:$I,9,0)</f>
        <v>983029.CNI</v>
      </c>
      <c r="J849" s="1">
        <v>42706</v>
      </c>
      <c r="K849">
        <v>5000</v>
      </c>
      <c r="L849" t="s">
        <v>24</v>
      </c>
      <c r="M849" t="s">
        <v>25</v>
      </c>
      <c r="N849" t="s">
        <v>129</v>
      </c>
      <c r="O849" t="s">
        <v>182</v>
      </c>
      <c r="P849" t="s">
        <v>272</v>
      </c>
      <c r="Q849" t="s">
        <v>1817</v>
      </c>
      <c r="R849" s="1">
        <v>43070</v>
      </c>
    </row>
    <row r="850" spans="1:18">
      <c r="A850">
        <v>983030</v>
      </c>
      <c r="B850" t="s">
        <v>3088</v>
      </c>
      <c r="C850" t="s">
        <v>3089</v>
      </c>
      <c r="D850" t="s">
        <v>3090</v>
      </c>
      <c r="E850" t="s">
        <v>128</v>
      </c>
      <c r="F850"/>
      <c r="H850"/>
      <c r="I850" t="str">
        <f>VLOOKUP(A850,[1]_select_t1_OB_SECCODE_1010_指数代码!$A:$I,9,0)</f>
        <v>983030.CNI</v>
      </c>
      <c r="J850" s="1">
        <v>42706</v>
      </c>
      <c r="K850">
        <v>5000</v>
      </c>
      <c r="L850" t="s">
        <v>24</v>
      </c>
      <c r="M850" t="s">
        <v>25</v>
      </c>
      <c r="N850" t="s">
        <v>129</v>
      </c>
      <c r="O850" t="s">
        <v>182</v>
      </c>
      <c r="P850" t="s">
        <v>272</v>
      </c>
      <c r="Q850" t="s">
        <v>1817</v>
      </c>
      <c r="R850" s="1">
        <v>43070</v>
      </c>
    </row>
    <row r="851" spans="1:18">
      <c r="A851">
        <v>983031</v>
      </c>
      <c r="B851" t="s">
        <v>3091</v>
      </c>
      <c r="C851" t="s">
        <v>3092</v>
      </c>
      <c r="D851" t="s">
        <v>3093</v>
      </c>
      <c r="E851" t="s">
        <v>128</v>
      </c>
      <c r="F851"/>
      <c r="H851"/>
      <c r="I851" t="str">
        <f>VLOOKUP(A851,[1]_select_t1_OB_SECCODE_1010_指数代码!$A:$I,9,0)</f>
        <v>983031.CNI</v>
      </c>
      <c r="J851" s="1">
        <v>42706</v>
      </c>
      <c r="K851">
        <v>5000</v>
      </c>
      <c r="L851" t="s">
        <v>24</v>
      </c>
      <c r="M851" t="s">
        <v>25</v>
      </c>
      <c r="N851" t="s">
        <v>129</v>
      </c>
      <c r="O851" t="s">
        <v>182</v>
      </c>
      <c r="P851" t="s">
        <v>272</v>
      </c>
      <c r="Q851" t="s">
        <v>1817</v>
      </c>
      <c r="R851" s="1">
        <v>43070</v>
      </c>
    </row>
    <row r="852" spans="1:18">
      <c r="A852">
        <v>983032</v>
      </c>
      <c r="B852" t="s">
        <v>3094</v>
      </c>
      <c r="C852" t="s">
        <v>3095</v>
      </c>
      <c r="D852" t="s">
        <v>3096</v>
      </c>
      <c r="E852" t="s">
        <v>128</v>
      </c>
      <c r="F852"/>
      <c r="H852"/>
      <c r="I852" t="str">
        <f>VLOOKUP(A852,[1]_select_t1_OB_SECCODE_1010_指数代码!$A:$I,9,0)</f>
        <v>983032.CNI</v>
      </c>
      <c r="J852" s="1">
        <v>42706</v>
      </c>
      <c r="K852">
        <v>5000</v>
      </c>
      <c r="L852" t="s">
        <v>24</v>
      </c>
      <c r="M852" t="s">
        <v>25</v>
      </c>
      <c r="N852" t="s">
        <v>129</v>
      </c>
      <c r="O852" t="s">
        <v>182</v>
      </c>
      <c r="P852" t="s">
        <v>272</v>
      </c>
      <c r="Q852" t="s">
        <v>1817</v>
      </c>
      <c r="R852" s="1">
        <v>43070</v>
      </c>
    </row>
    <row r="853" spans="1:18">
      <c r="A853">
        <v>983033</v>
      </c>
      <c r="B853" t="s">
        <v>3097</v>
      </c>
      <c r="C853" t="s">
        <v>3098</v>
      </c>
      <c r="D853" t="s">
        <v>3099</v>
      </c>
      <c r="E853" t="s">
        <v>128</v>
      </c>
      <c r="F853"/>
      <c r="H853"/>
      <c r="I853" t="str">
        <f>VLOOKUP(A853,[1]_select_t1_OB_SECCODE_1010_指数代码!$A:$I,9,0)</f>
        <v>983033.CNI</v>
      </c>
      <c r="J853" s="1">
        <v>42706</v>
      </c>
      <c r="K853">
        <v>5000</v>
      </c>
      <c r="L853" t="s">
        <v>24</v>
      </c>
      <c r="M853" t="s">
        <v>25</v>
      </c>
      <c r="N853" t="s">
        <v>129</v>
      </c>
      <c r="O853" t="s">
        <v>182</v>
      </c>
      <c r="P853" t="s">
        <v>272</v>
      </c>
      <c r="Q853" t="s">
        <v>1817</v>
      </c>
      <c r="R853" s="1">
        <v>43077</v>
      </c>
    </row>
    <row r="854" spans="1:18">
      <c r="A854">
        <v>983034</v>
      </c>
      <c r="B854" t="s">
        <v>3100</v>
      </c>
      <c r="C854" t="s">
        <v>3101</v>
      </c>
      <c r="D854" t="s">
        <v>3102</v>
      </c>
      <c r="E854" t="s">
        <v>128</v>
      </c>
      <c r="F854"/>
      <c r="H854"/>
      <c r="I854" t="str">
        <f>VLOOKUP(A854,[1]_select_t1_OB_SECCODE_1010_指数代码!$A:$I,9,0)</f>
        <v>983034.CNI</v>
      </c>
      <c r="J854" s="1">
        <v>42706</v>
      </c>
      <c r="K854">
        <v>5000</v>
      </c>
      <c r="L854" t="s">
        <v>24</v>
      </c>
      <c r="M854" t="s">
        <v>25</v>
      </c>
      <c r="N854" t="s">
        <v>129</v>
      </c>
      <c r="O854" t="s">
        <v>182</v>
      </c>
      <c r="P854" t="s">
        <v>272</v>
      </c>
      <c r="Q854" t="s">
        <v>1817</v>
      </c>
      <c r="R854" s="1">
        <v>43077</v>
      </c>
    </row>
    <row r="855" spans="1:18">
      <c r="A855">
        <v>983035</v>
      </c>
      <c r="B855" t="s">
        <v>3103</v>
      </c>
      <c r="C855" t="s">
        <v>3104</v>
      </c>
      <c r="D855" t="s">
        <v>3105</v>
      </c>
      <c r="E855" t="s">
        <v>128</v>
      </c>
      <c r="F855"/>
      <c r="H855"/>
      <c r="I855" t="str">
        <f>VLOOKUP(A855,[1]_select_t1_OB_SECCODE_1010_指数代码!$A:$I,9,0)</f>
        <v>983035.CNI</v>
      </c>
      <c r="J855" s="1">
        <v>42706</v>
      </c>
      <c r="K855">
        <v>5000</v>
      </c>
      <c r="L855" t="s">
        <v>24</v>
      </c>
      <c r="M855" t="s">
        <v>25</v>
      </c>
      <c r="N855" t="s">
        <v>129</v>
      </c>
      <c r="O855" t="s">
        <v>182</v>
      </c>
      <c r="P855" t="s">
        <v>272</v>
      </c>
      <c r="Q855" t="s">
        <v>1817</v>
      </c>
      <c r="R855" s="1">
        <v>43077</v>
      </c>
    </row>
    <row r="856" spans="1:18">
      <c r="A856">
        <v>983036</v>
      </c>
      <c r="B856" t="s">
        <v>3106</v>
      </c>
      <c r="C856" t="s">
        <v>3107</v>
      </c>
      <c r="D856" t="s">
        <v>3108</v>
      </c>
      <c r="E856" t="s">
        <v>128</v>
      </c>
      <c r="F856"/>
      <c r="H856"/>
      <c r="I856" t="str">
        <f>VLOOKUP(A856,[1]_select_t1_OB_SECCODE_1010_指数代码!$A:$I,9,0)</f>
        <v>983036.CNI</v>
      </c>
      <c r="J856" s="1">
        <v>42706</v>
      </c>
      <c r="K856">
        <v>5000</v>
      </c>
      <c r="L856" t="s">
        <v>24</v>
      </c>
      <c r="M856" t="s">
        <v>25</v>
      </c>
      <c r="N856" t="s">
        <v>129</v>
      </c>
      <c r="O856" t="s">
        <v>182</v>
      </c>
      <c r="P856" t="s">
        <v>272</v>
      </c>
      <c r="Q856" t="s">
        <v>1817</v>
      </c>
      <c r="R856" s="1">
        <v>43077</v>
      </c>
    </row>
    <row r="857" spans="1:18">
      <c r="A857">
        <v>983037</v>
      </c>
      <c r="B857" t="s">
        <v>3109</v>
      </c>
      <c r="C857" t="s">
        <v>3110</v>
      </c>
      <c r="D857" t="s">
        <v>3111</v>
      </c>
      <c r="E857" t="s">
        <v>128</v>
      </c>
      <c r="F857"/>
      <c r="H857"/>
      <c r="I857" t="str">
        <f>VLOOKUP(A857,[1]_select_t1_OB_SECCODE_1010_指数代码!$A:$I,9,0)</f>
        <v>983037.CNI</v>
      </c>
      <c r="J857" s="1">
        <v>42706</v>
      </c>
      <c r="K857">
        <v>5000</v>
      </c>
      <c r="L857" t="s">
        <v>24</v>
      </c>
      <c r="M857" t="s">
        <v>25</v>
      </c>
      <c r="N857" t="s">
        <v>129</v>
      </c>
      <c r="O857" t="s">
        <v>182</v>
      </c>
      <c r="P857" t="s">
        <v>272</v>
      </c>
      <c r="Q857" t="s">
        <v>1817</v>
      </c>
      <c r="R857" s="1">
        <v>43077</v>
      </c>
    </row>
    <row r="858" spans="1:18">
      <c r="A858">
        <v>983038</v>
      </c>
      <c r="B858" t="s">
        <v>3112</v>
      </c>
      <c r="C858" t="s">
        <v>3113</v>
      </c>
      <c r="D858" t="s">
        <v>3114</v>
      </c>
      <c r="E858" t="s">
        <v>128</v>
      </c>
      <c r="F858"/>
      <c r="H858"/>
      <c r="I858" t="str">
        <f>VLOOKUP(A858,[1]_select_t1_OB_SECCODE_1010_指数代码!$A:$I,9,0)</f>
        <v>983038.CNI</v>
      </c>
      <c r="J858" s="1">
        <v>42706</v>
      </c>
      <c r="K858">
        <v>5000</v>
      </c>
      <c r="L858" t="s">
        <v>24</v>
      </c>
      <c r="M858" t="s">
        <v>25</v>
      </c>
      <c r="N858" t="s">
        <v>129</v>
      </c>
      <c r="O858" t="s">
        <v>182</v>
      </c>
      <c r="P858" t="s">
        <v>272</v>
      </c>
      <c r="Q858" t="s">
        <v>1817</v>
      </c>
      <c r="R858" s="1">
        <v>43077</v>
      </c>
    </row>
    <row r="859" spans="1:18">
      <c r="A859">
        <v>983039</v>
      </c>
      <c r="B859" t="s">
        <v>3115</v>
      </c>
      <c r="C859" t="s">
        <v>3116</v>
      </c>
      <c r="D859" t="s">
        <v>3117</v>
      </c>
      <c r="E859" t="s">
        <v>128</v>
      </c>
      <c r="F859"/>
      <c r="H859"/>
      <c r="I859" t="str">
        <f>VLOOKUP(A859,[1]_select_t1_OB_SECCODE_1010_指数代码!$A:$I,9,0)</f>
        <v>983039.CNI</v>
      </c>
      <c r="J859" s="1">
        <v>42706</v>
      </c>
      <c r="K859">
        <v>5000</v>
      </c>
      <c r="L859" t="s">
        <v>24</v>
      </c>
      <c r="M859" t="s">
        <v>25</v>
      </c>
      <c r="N859" t="s">
        <v>129</v>
      </c>
      <c r="O859" t="s">
        <v>182</v>
      </c>
      <c r="P859" t="s">
        <v>272</v>
      </c>
      <c r="Q859" t="s">
        <v>1817</v>
      </c>
      <c r="R859" s="1">
        <v>43077</v>
      </c>
    </row>
    <row r="860" spans="1:18">
      <c r="A860">
        <v>983040</v>
      </c>
      <c r="B860" t="s">
        <v>3118</v>
      </c>
      <c r="C860" t="s">
        <v>3119</v>
      </c>
      <c r="D860" t="s">
        <v>3120</v>
      </c>
      <c r="E860" t="s">
        <v>128</v>
      </c>
      <c r="F860"/>
      <c r="H860"/>
      <c r="I860" t="str">
        <f>VLOOKUP(A860,[1]_select_t1_OB_SECCODE_1010_指数代码!$A:$I,9,0)</f>
        <v>983040.CNI</v>
      </c>
      <c r="J860" s="1">
        <v>42706</v>
      </c>
      <c r="K860">
        <v>5000</v>
      </c>
      <c r="L860" t="s">
        <v>24</v>
      </c>
      <c r="M860" t="s">
        <v>25</v>
      </c>
      <c r="N860" t="s">
        <v>129</v>
      </c>
      <c r="O860" t="s">
        <v>182</v>
      </c>
      <c r="P860" t="s">
        <v>272</v>
      </c>
      <c r="Q860" t="s">
        <v>1817</v>
      </c>
      <c r="R860" s="1">
        <v>43077</v>
      </c>
    </row>
    <row r="861" spans="1:18">
      <c r="A861">
        <v>983041</v>
      </c>
      <c r="B861" t="s">
        <v>3121</v>
      </c>
      <c r="C861" t="s">
        <v>3122</v>
      </c>
      <c r="D861" t="s">
        <v>3123</v>
      </c>
      <c r="E861" t="s">
        <v>128</v>
      </c>
      <c r="F861"/>
      <c r="H861"/>
      <c r="I861" t="str">
        <f>VLOOKUP(A861,[1]_select_t1_OB_SECCODE_1010_指数代码!$A:$I,9,0)</f>
        <v>983041.CNI</v>
      </c>
      <c r="J861" s="1">
        <v>42706</v>
      </c>
      <c r="K861">
        <v>5000</v>
      </c>
      <c r="L861" t="s">
        <v>24</v>
      </c>
      <c r="M861" t="s">
        <v>25</v>
      </c>
      <c r="N861" t="s">
        <v>129</v>
      </c>
      <c r="O861" t="s">
        <v>182</v>
      </c>
      <c r="P861" t="s">
        <v>272</v>
      </c>
      <c r="Q861" t="s">
        <v>1817</v>
      </c>
      <c r="R861" s="1">
        <v>43077</v>
      </c>
    </row>
    <row r="862" spans="1:18">
      <c r="A862">
        <v>983042</v>
      </c>
      <c r="B862" t="s">
        <v>3124</v>
      </c>
      <c r="C862" t="s">
        <v>3125</v>
      </c>
      <c r="D862" t="s">
        <v>3126</v>
      </c>
      <c r="E862" t="s">
        <v>128</v>
      </c>
      <c r="F862"/>
      <c r="H862"/>
      <c r="I862" t="str">
        <f>VLOOKUP(A862,[1]_select_t1_OB_SECCODE_1010_指数代码!$A:$I,9,0)</f>
        <v>983042.CNI</v>
      </c>
      <c r="J862" s="1">
        <v>42706</v>
      </c>
      <c r="K862">
        <v>5000</v>
      </c>
      <c r="L862" t="s">
        <v>24</v>
      </c>
      <c r="M862" t="s">
        <v>25</v>
      </c>
      <c r="N862" t="s">
        <v>129</v>
      </c>
      <c r="O862" t="s">
        <v>182</v>
      </c>
      <c r="P862" t="s">
        <v>272</v>
      </c>
      <c r="Q862" t="s">
        <v>1817</v>
      </c>
      <c r="R862" s="1">
        <v>43077</v>
      </c>
    </row>
    <row r="863" spans="1:18">
      <c r="A863">
        <v>983043</v>
      </c>
      <c r="B863" t="s">
        <v>3127</v>
      </c>
      <c r="C863" t="s">
        <v>3128</v>
      </c>
      <c r="D863" t="s">
        <v>3129</v>
      </c>
      <c r="E863" t="s">
        <v>128</v>
      </c>
      <c r="F863"/>
      <c r="H863"/>
      <c r="I863" t="str">
        <f>VLOOKUP(A863,[1]_select_t1_OB_SECCODE_1010_指数代码!$A:$I,9,0)</f>
        <v>983043.CNI</v>
      </c>
      <c r="J863" s="1">
        <v>42706</v>
      </c>
      <c r="K863">
        <v>5000</v>
      </c>
      <c r="L863" t="s">
        <v>24</v>
      </c>
      <c r="M863" t="s">
        <v>25</v>
      </c>
      <c r="N863" t="s">
        <v>129</v>
      </c>
      <c r="O863" t="s">
        <v>182</v>
      </c>
      <c r="P863" t="s">
        <v>272</v>
      </c>
      <c r="Q863" t="s">
        <v>1817</v>
      </c>
      <c r="R863" s="1">
        <v>43077</v>
      </c>
    </row>
    <row r="864" spans="1:18">
      <c r="A864">
        <v>983044</v>
      </c>
      <c r="B864" t="s">
        <v>3130</v>
      </c>
      <c r="C864" t="s">
        <v>3131</v>
      </c>
      <c r="D864" t="s">
        <v>3132</v>
      </c>
      <c r="E864" t="s">
        <v>128</v>
      </c>
      <c r="F864"/>
      <c r="H864"/>
      <c r="I864" t="str">
        <f>VLOOKUP(A864,[1]_select_t1_OB_SECCODE_1010_指数代码!$A:$I,9,0)</f>
        <v>983044.CNI</v>
      </c>
      <c r="J864" s="1">
        <v>42706</v>
      </c>
      <c r="K864">
        <v>5000</v>
      </c>
      <c r="L864" t="s">
        <v>24</v>
      </c>
      <c r="M864" t="s">
        <v>25</v>
      </c>
      <c r="N864" t="s">
        <v>129</v>
      </c>
      <c r="O864" t="s">
        <v>182</v>
      </c>
      <c r="P864" t="s">
        <v>272</v>
      </c>
      <c r="Q864" t="s">
        <v>1817</v>
      </c>
      <c r="R864" s="1">
        <v>43077</v>
      </c>
    </row>
    <row r="865" spans="1:18">
      <c r="A865">
        <v>983045</v>
      </c>
      <c r="B865" t="s">
        <v>3133</v>
      </c>
      <c r="C865" t="s">
        <v>3134</v>
      </c>
      <c r="D865" t="s">
        <v>3135</v>
      </c>
      <c r="E865" t="s">
        <v>128</v>
      </c>
      <c r="F865"/>
      <c r="H865"/>
      <c r="I865" t="str">
        <f>VLOOKUP(A865,[1]_select_t1_OB_SECCODE_1010_指数代码!$A:$I,9,0)</f>
        <v>983045.CNI</v>
      </c>
      <c r="J865" s="1">
        <v>42706</v>
      </c>
      <c r="K865">
        <v>5000</v>
      </c>
      <c r="L865" t="s">
        <v>24</v>
      </c>
      <c r="M865" t="s">
        <v>25</v>
      </c>
      <c r="N865" t="s">
        <v>129</v>
      </c>
      <c r="O865" t="s">
        <v>182</v>
      </c>
      <c r="P865" t="s">
        <v>272</v>
      </c>
      <c r="Q865" t="s">
        <v>1817</v>
      </c>
      <c r="R865" s="1">
        <v>43077</v>
      </c>
    </row>
    <row r="866" spans="1:18">
      <c r="A866">
        <v>983046</v>
      </c>
      <c r="B866" t="s">
        <v>3136</v>
      </c>
      <c r="C866" t="s">
        <v>3137</v>
      </c>
      <c r="D866" t="s">
        <v>3138</v>
      </c>
      <c r="E866" t="s">
        <v>128</v>
      </c>
      <c r="F866"/>
      <c r="H866"/>
      <c r="I866" t="str">
        <f>VLOOKUP(A866,[1]_select_t1_OB_SECCODE_1010_指数代码!$A:$I,9,0)</f>
        <v>983046.CNI</v>
      </c>
      <c r="J866" s="1">
        <v>42706</v>
      </c>
      <c r="K866">
        <v>5000</v>
      </c>
      <c r="L866" t="s">
        <v>24</v>
      </c>
      <c r="M866" t="s">
        <v>25</v>
      </c>
      <c r="N866" t="s">
        <v>129</v>
      </c>
      <c r="O866" t="s">
        <v>182</v>
      </c>
      <c r="P866" t="s">
        <v>272</v>
      </c>
      <c r="Q866" t="s">
        <v>1817</v>
      </c>
      <c r="R866" s="1">
        <v>43077</v>
      </c>
    </row>
    <row r="867" spans="1:18">
      <c r="A867">
        <v>983047</v>
      </c>
      <c r="B867" t="s">
        <v>3139</v>
      </c>
      <c r="C867" t="s">
        <v>3140</v>
      </c>
      <c r="D867" t="s">
        <v>3141</v>
      </c>
      <c r="E867" t="s">
        <v>128</v>
      </c>
      <c r="F867"/>
      <c r="H867"/>
      <c r="I867" t="str">
        <f>VLOOKUP(A867,[1]_select_t1_OB_SECCODE_1010_指数代码!$A:$I,9,0)</f>
        <v>983047.CNI</v>
      </c>
      <c r="J867" s="1">
        <v>42706</v>
      </c>
      <c r="K867">
        <v>5000</v>
      </c>
      <c r="L867" t="s">
        <v>24</v>
      </c>
      <c r="M867" t="s">
        <v>25</v>
      </c>
      <c r="N867" t="s">
        <v>129</v>
      </c>
      <c r="O867" t="s">
        <v>182</v>
      </c>
      <c r="P867" t="s">
        <v>272</v>
      </c>
      <c r="Q867" t="s">
        <v>1817</v>
      </c>
      <c r="R867" s="1">
        <v>43077</v>
      </c>
    </row>
    <row r="868" spans="1:18">
      <c r="A868">
        <v>983048</v>
      </c>
      <c r="B868" t="s">
        <v>3142</v>
      </c>
      <c r="C868" t="s">
        <v>3143</v>
      </c>
      <c r="D868" t="s">
        <v>3144</v>
      </c>
      <c r="E868" t="s">
        <v>128</v>
      </c>
      <c r="F868"/>
      <c r="H868"/>
      <c r="I868" t="str">
        <f>VLOOKUP(A868,[1]_select_t1_OB_SECCODE_1010_指数代码!$A:$I,9,0)</f>
        <v>983048.CNI</v>
      </c>
      <c r="J868" s="1">
        <v>42706</v>
      </c>
      <c r="K868">
        <v>5000</v>
      </c>
      <c r="L868" t="s">
        <v>24</v>
      </c>
      <c r="M868" t="s">
        <v>25</v>
      </c>
      <c r="N868" t="s">
        <v>129</v>
      </c>
      <c r="O868" t="s">
        <v>182</v>
      </c>
      <c r="P868" t="s">
        <v>272</v>
      </c>
      <c r="Q868" t="s">
        <v>1817</v>
      </c>
      <c r="R868" s="1">
        <v>43077</v>
      </c>
    </row>
    <row r="869" spans="1:18">
      <c r="A869">
        <v>983049</v>
      </c>
      <c r="B869" t="s">
        <v>3145</v>
      </c>
      <c r="C869" t="s">
        <v>3146</v>
      </c>
      <c r="D869" t="s">
        <v>3147</v>
      </c>
      <c r="E869" t="s">
        <v>128</v>
      </c>
      <c r="F869"/>
      <c r="H869"/>
      <c r="I869" t="str">
        <f>VLOOKUP(A869,[1]_select_t1_OB_SECCODE_1010_指数代码!$A:$I,9,0)</f>
        <v>983049.CNI</v>
      </c>
      <c r="J869" s="1">
        <v>42706</v>
      </c>
      <c r="K869">
        <v>5000</v>
      </c>
      <c r="L869" t="s">
        <v>24</v>
      </c>
      <c r="M869" t="s">
        <v>25</v>
      </c>
      <c r="N869" t="s">
        <v>129</v>
      </c>
      <c r="O869" t="s">
        <v>182</v>
      </c>
      <c r="P869" t="s">
        <v>272</v>
      </c>
      <c r="Q869" t="s">
        <v>1817</v>
      </c>
      <c r="R869" s="1">
        <v>43077</v>
      </c>
    </row>
    <row r="870" spans="1:18">
      <c r="A870">
        <v>983050</v>
      </c>
      <c r="B870" t="s">
        <v>3148</v>
      </c>
      <c r="C870" t="s">
        <v>3149</v>
      </c>
      <c r="D870" t="s">
        <v>3150</v>
      </c>
      <c r="E870" t="s">
        <v>128</v>
      </c>
      <c r="F870"/>
      <c r="H870"/>
      <c r="I870" t="str">
        <f>VLOOKUP(A870,[1]_select_t1_OB_SECCODE_1010_指数代码!$A:$I,9,0)</f>
        <v>983050.CNI</v>
      </c>
      <c r="J870" s="1">
        <v>42706</v>
      </c>
      <c r="K870">
        <v>5000</v>
      </c>
      <c r="L870" t="s">
        <v>24</v>
      </c>
      <c r="M870" t="s">
        <v>25</v>
      </c>
      <c r="N870" t="s">
        <v>129</v>
      </c>
      <c r="O870" t="s">
        <v>182</v>
      </c>
      <c r="P870" t="s">
        <v>272</v>
      </c>
      <c r="Q870" t="s">
        <v>1817</v>
      </c>
      <c r="R870" s="1">
        <v>43077</v>
      </c>
    </row>
    <row r="871" spans="1:18">
      <c r="A871">
        <v>983051</v>
      </c>
      <c r="B871" t="s">
        <v>3151</v>
      </c>
      <c r="C871" t="s">
        <v>3152</v>
      </c>
      <c r="D871" t="s">
        <v>3153</v>
      </c>
      <c r="E871" t="s">
        <v>128</v>
      </c>
      <c r="F871"/>
      <c r="H871"/>
      <c r="I871" t="str">
        <f>VLOOKUP(A871,[1]_select_t1_OB_SECCODE_1010_指数代码!$A:$I,9,0)</f>
        <v>983051.CNI</v>
      </c>
      <c r="J871" s="1">
        <v>42706</v>
      </c>
      <c r="K871">
        <v>5000</v>
      </c>
      <c r="L871" t="s">
        <v>24</v>
      </c>
      <c r="M871" t="s">
        <v>25</v>
      </c>
      <c r="N871" t="s">
        <v>129</v>
      </c>
      <c r="O871" t="s">
        <v>182</v>
      </c>
      <c r="P871" t="s">
        <v>272</v>
      </c>
      <c r="Q871" t="s">
        <v>1817</v>
      </c>
      <c r="R871" s="1">
        <v>43077</v>
      </c>
    </row>
    <row r="872" spans="1:18">
      <c r="A872">
        <v>983052</v>
      </c>
      <c r="B872" t="s">
        <v>3154</v>
      </c>
      <c r="C872" t="s">
        <v>3155</v>
      </c>
      <c r="D872" t="s">
        <v>3156</v>
      </c>
      <c r="E872" t="s">
        <v>128</v>
      </c>
      <c r="F872"/>
      <c r="H872"/>
      <c r="I872" t="str">
        <f>VLOOKUP(A872,[1]_select_t1_OB_SECCODE_1010_指数代码!$A:$I,9,0)</f>
        <v>983052.CNI</v>
      </c>
      <c r="J872" s="1">
        <v>42706</v>
      </c>
      <c r="K872">
        <v>5000</v>
      </c>
      <c r="L872" t="s">
        <v>24</v>
      </c>
      <c r="M872" t="s">
        <v>25</v>
      </c>
      <c r="N872" t="s">
        <v>129</v>
      </c>
      <c r="O872" t="s">
        <v>182</v>
      </c>
      <c r="P872" t="s">
        <v>272</v>
      </c>
      <c r="Q872" t="s">
        <v>1817</v>
      </c>
      <c r="R872" s="1">
        <v>43077</v>
      </c>
    </row>
    <row r="873" spans="1:18">
      <c r="A873">
        <v>983053</v>
      </c>
      <c r="B873" t="s">
        <v>3157</v>
      </c>
      <c r="C873" t="s">
        <v>3158</v>
      </c>
      <c r="D873" t="s">
        <v>3159</v>
      </c>
      <c r="E873" t="s">
        <v>128</v>
      </c>
      <c r="F873"/>
      <c r="H873"/>
      <c r="I873" t="str">
        <f>VLOOKUP(A873,[1]_select_t1_OB_SECCODE_1010_指数代码!$A:$I,9,0)</f>
        <v>983053.CNI</v>
      </c>
      <c r="J873" s="1">
        <v>42706</v>
      </c>
      <c r="K873">
        <v>5000</v>
      </c>
      <c r="L873" t="s">
        <v>24</v>
      </c>
      <c r="M873" t="s">
        <v>25</v>
      </c>
      <c r="N873" t="s">
        <v>129</v>
      </c>
      <c r="O873" t="s">
        <v>182</v>
      </c>
      <c r="P873" t="s">
        <v>272</v>
      </c>
      <c r="Q873" t="s">
        <v>1817</v>
      </c>
      <c r="R873" s="1">
        <v>43077</v>
      </c>
    </row>
    <row r="874" spans="1:18">
      <c r="A874">
        <v>983054</v>
      </c>
      <c r="B874" t="s">
        <v>3160</v>
      </c>
      <c r="C874" t="s">
        <v>3161</v>
      </c>
      <c r="D874" t="s">
        <v>3162</v>
      </c>
      <c r="E874" t="s">
        <v>128</v>
      </c>
      <c r="F874"/>
      <c r="H874"/>
      <c r="I874" t="str">
        <f>VLOOKUP(A874,[1]_select_t1_OB_SECCODE_1010_指数代码!$A:$I,9,0)</f>
        <v>983054.CNI</v>
      </c>
      <c r="J874" s="1">
        <v>42706</v>
      </c>
      <c r="K874">
        <v>5000</v>
      </c>
      <c r="L874" t="s">
        <v>24</v>
      </c>
      <c r="M874" t="s">
        <v>25</v>
      </c>
      <c r="N874" t="s">
        <v>129</v>
      </c>
      <c r="O874" t="s">
        <v>182</v>
      </c>
      <c r="P874" t="s">
        <v>272</v>
      </c>
      <c r="Q874" t="s">
        <v>1817</v>
      </c>
      <c r="R874" s="1">
        <v>43077</v>
      </c>
    </row>
    <row r="875" spans="1:18">
      <c r="A875">
        <v>983055</v>
      </c>
      <c r="B875" t="s">
        <v>3163</v>
      </c>
      <c r="C875" t="s">
        <v>3164</v>
      </c>
      <c r="D875" t="s">
        <v>3165</v>
      </c>
      <c r="E875" t="s">
        <v>128</v>
      </c>
      <c r="F875"/>
      <c r="H875"/>
      <c r="I875" t="str">
        <f>VLOOKUP(A875,[1]_select_t1_OB_SECCODE_1010_指数代码!$A:$I,9,0)</f>
        <v>983055.CNI</v>
      </c>
      <c r="J875" s="1">
        <v>42706</v>
      </c>
      <c r="K875">
        <v>5000</v>
      </c>
      <c r="L875" t="s">
        <v>24</v>
      </c>
      <c r="M875" t="s">
        <v>25</v>
      </c>
      <c r="N875" t="s">
        <v>129</v>
      </c>
      <c r="O875" t="s">
        <v>182</v>
      </c>
      <c r="P875" t="s">
        <v>272</v>
      </c>
      <c r="Q875" t="s">
        <v>1817</v>
      </c>
      <c r="R875" s="1">
        <v>43077</v>
      </c>
    </row>
    <row r="876" spans="1:18">
      <c r="A876">
        <v>983056</v>
      </c>
      <c r="B876" t="s">
        <v>3166</v>
      </c>
      <c r="C876" t="s">
        <v>3167</v>
      </c>
      <c r="D876" t="s">
        <v>3168</v>
      </c>
      <c r="E876" t="s">
        <v>128</v>
      </c>
      <c r="F876"/>
      <c r="H876"/>
      <c r="I876" t="str">
        <f>VLOOKUP(A876,[1]_select_t1_OB_SECCODE_1010_指数代码!$A:$I,9,0)</f>
        <v>983056.CNI</v>
      </c>
      <c r="J876" s="1">
        <v>42706</v>
      </c>
      <c r="K876">
        <v>5000</v>
      </c>
      <c r="L876" t="s">
        <v>24</v>
      </c>
      <c r="M876" t="s">
        <v>25</v>
      </c>
      <c r="N876" t="s">
        <v>129</v>
      </c>
      <c r="O876" t="s">
        <v>182</v>
      </c>
      <c r="P876" t="s">
        <v>272</v>
      </c>
      <c r="Q876" t="s">
        <v>1817</v>
      </c>
      <c r="R876" s="1">
        <v>43077</v>
      </c>
    </row>
    <row r="877" spans="1:18">
      <c r="A877">
        <v>983057</v>
      </c>
      <c r="B877" t="s">
        <v>3169</v>
      </c>
      <c r="C877" t="s">
        <v>3170</v>
      </c>
      <c r="D877" t="s">
        <v>3087</v>
      </c>
      <c r="E877" t="s">
        <v>128</v>
      </c>
      <c r="F877"/>
      <c r="H877"/>
      <c r="I877" t="str">
        <f>VLOOKUP(A877,[1]_select_t1_OB_SECCODE_1010_指数代码!$A:$I,9,0)</f>
        <v>983029.CNI</v>
      </c>
      <c r="J877" s="1">
        <v>42706</v>
      </c>
      <c r="K877">
        <v>5000</v>
      </c>
      <c r="L877" t="s">
        <v>24</v>
      </c>
      <c r="M877" t="s">
        <v>25</v>
      </c>
      <c r="N877" t="s">
        <v>129</v>
      </c>
      <c r="O877" t="s">
        <v>182</v>
      </c>
      <c r="P877" t="s">
        <v>272</v>
      </c>
      <c r="Q877" t="s">
        <v>1817</v>
      </c>
      <c r="R877" s="1">
        <v>43077</v>
      </c>
    </row>
    <row r="878" spans="1:18">
      <c r="A878">
        <v>983058</v>
      </c>
      <c r="B878" t="s">
        <v>3171</v>
      </c>
      <c r="C878" t="s">
        <v>3172</v>
      </c>
      <c r="D878" t="s">
        <v>3090</v>
      </c>
      <c r="E878" t="s">
        <v>128</v>
      </c>
      <c r="F878"/>
      <c r="H878"/>
      <c r="I878" t="str">
        <f>VLOOKUP(A878,[1]_select_t1_OB_SECCODE_1010_指数代码!$A:$I,9,0)</f>
        <v>983030.CNI</v>
      </c>
      <c r="J878" s="1">
        <v>42706</v>
      </c>
      <c r="K878">
        <v>5000</v>
      </c>
      <c r="L878" t="s">
        <v>24</v>
      </c>
      <c r="M878" t="s">
        <v>25</v>
      </c>
      <c r="N878" t="s">
        <v>129</v>
      </c>
      <c r="O878" t="s">
        <v>182</v>
      </c>
      <c r="P878" t="s">
        <v>272</v>
      </c>
      <c r="Q878" t="s">
        <v>1817</v>
      </c>
      <c r="R878" s="1">
        <v>43077</v>
      </c>
    </row>
    <row r="879" spans="1:18">
      <c r="A879">
        <v>983059</v>
      </c>
      <c r="B879" t="s">
        <v>3173</v>
      </c>
      <c r="C879" t="s">
        <v>3174</v>
      </c>
      <c r="D879" t="s">
        <v>3175</v>
      </c>
      <c r="E879" t="s">
        <v>128</v>
      </c>
      <c r="F879"/>
      <c r="H879"/>
      <c r="I879" t="str">
        <f>VLOOKUP(A879,[1]_select_t1_OB_SECCODE_1010_指数代码!$A:$I,9,0)</f>
        <v>983059.CNI</v>
      </c>
      <c r="J879" s="1">
        <v>42706</v>
      </c>
      <c r="K879">
        <v>5000</v>
      </c>
      <c r="L879" t="s">
        <v>24</v>
      </c>
      <c r="M879" t="s">
        <v>25</v>
      </c>
      <c r="N879" t="s">
        <v>129</v>
      </c>
      <c r="O879" t="s">
        <v>182</v>
      </c>
      <c r="P879" t="s">
        <v>272</v>
      </c>
      <c r="Q879" t="s">
        <v>1817</v>
      </c>
      <c r="R879" s="1">
        <v>43077</v>
      </c>
    </row>
    <row r="880" spans="1:18">
      <c r="A880">
        <v>983060</v>
      </c>
      <c r="B880" t="s">
        <v>3176</v>
      </c>
      <c r="C880" t="s">
        <v>3177</v>
      </c>
      <c r="D880" t="s">
        <v>3178</v>
      </c>
      <c r="E880" t="s">
        <v>128</v>
      </c>
      <c r="F880"/>
      <c r="H880"/>
      <c r="I880" t="str">
        <f>VLOOKUP(A880,[1]_select_t1_OB_SECCODE_1010_指数代码!$A:$I,9,0)</f>
        <v>983060.CNI</v>
      </c>
      <c r="J880" s="1">
        <v>42706</v>
      </c>
      <c r="K880">
        <v>5000</v>
      </c>
      <c r="L880" t="s">
        <v>24</v>
      </c>
      <c r="M880" t="s">
        <v>25</v>
      </c>
      <c r="N880" t="s">
        <v>129</v>
      </c>
      <c r="O880" t="s">
        <v>182</v>
      </c>
      <c r="P880" t="s">
        <v>272</v>
      </c>
      <c r="Q880" t="s">
        <v>1817</v>
      </c>
      <c r="R880" s="1">
        <v>43077</v>
      </c>
    </row>
    <row r="881" spans="1:18">
      <c r="A881">
        <v>983061</v>
      </c>
      <c r="B881" t="s">
        <v>3179</v>
      </c>
      <c r="C881" t="s">
        <v>3180</v>
      </c>
      <c r="D881" t="s">
        <v>3181</v>
      </c>
      <c r="E881" t="s">
        <v>128</v>
      </c>
      <c r="F881"/>
      <c r="H881"/>
      <c r="I881" t="str">
        <f>VLOOKUP(A881,[1]_select_t1_OB_SECCODE_1010_指数代码!$A:$I,9,0)</f>
        <v>983061.CNI</v>
      </c>
      <c r="J881" s="1">
        <v>42706</v>
      </c>
      <c r="K881">
        <v>5000</v>
      </c>
      <c r="L881" t="s">
        <v>24</v>
      </c>
      <c r="M881" t="s">
        <v>25</v>
      </c>
      <c r="N881" t="s">
        <v>129</v>
      </c>
      <c r="O881" t="s">
        <v>182</v>
      </c>
      <c r="P881" t="s">
        <v>272</v>
      </c>
      <c r="Q881" t="s">
        <v>1817</v>
      </c>
      <c r="R881" s="1">
        <v>43077</v>
      </c>
    </row>
    <row r="882" spans="1:18">
      <c r="A882">
        <v>983062</v>
      </c>
      <c r="B882" t="s">
        <v>3182</v>
      </c>
      <c r="C882" t="s">
        <v>3183</v>
      </c>
      <c r="D882" t="s">
        <v>3184</v>
      </c>
      <c r="E882" t="s">
        <v>128</v>
      </c>
      <c r="F882"/>
      <c r="H882"/>
      <c r="I882" t="str">
        <f>VLOOKUP(A882,[1]_select_t1_OB_SECCODE_1010_指数代码!$A:$I,9,0)</f>
        <v>983062.CNI</v>
      </c>
      <c r="J882" s="1">
        <v>42706</v>
      </c>
      <c r="K882">
        <v>5000</v>
      </c>
      <c r="L882" t="s">
        <v>24</v>
      </c>
      <c r="M882" t="s">
        <v>25</v>
      </c>
      <c r="N882" t="s">
        <v>129</v>
      </c>
      <c r="O882" t="s">
        <v>182</v>
      </c>
      <c r="P882" t="s">
        <v>272</v>
      </c>
      <c r="Q882" t="s">
        <v>1817</v>
      </c>
      <c r="R882" s="1">
        <v>43077</v>
      </c>
    </row>
    <row r="883" spans="1:18">
      <c r="A883">
        <v>983063</v>
      </c>
      <c r="B883" t="s">
        <v>3185</v>
      </c>
      <c r="C883" t="s">
        <v>3186</v>
      </c>
      <c r="D883" t="s">
        <v>3187</v>
      </c>
      <c r="E883" t="s">
        <v>128</v>
      </c>
      <c r="F883"/>
      <c r="H883"/>
      <c r="I883" t="str">
        <f>VLOOKUP(A883,[1]_select_t1_OB_SECCODE_1010_指数代码!$A:$I,9,0)</f>
        <v>983063.CNI</v>
      </c>
      <c r="J883" s="1">
        <v>42706</v>
      </c>
      <c r="K883">
        <v>5000</v>
      </c>
      <c r="L883" t="s">
        <v>24</v>
      </c>
      <c r="M883" t="s">
        <v>25</v>
      </c>
      <c r="N883" t="s">
        <v>129</v>
      </c>
      <c r="O883" t="s">
        <v>182</v>
      </c>
      <c r="P883" t="s">
        <v>272</v>
      </c>
      <c r="Q883" t="s">
        <v>1817</v>
      </c>
      <c r="R883" s="1">
        <v>43077</v>
      </c>
    </row>
    <row r="884" spans="1:18">
      <c r="A884">
        <v>983064</v>
      </c>
      <c r="B884" t="s">
        <v>3188</v>
      </c>
      <c r="C884" t="s">
        <v>3189</v>
      </c>
      <c r="D884" t="s">
        <v>3190</v>
      </c>
      <c r="E884" t="s">
        <v>128</v>
      </c>
      <c r="F884"/>
      <c r="H884"/>
      <c r="I884" t="str">
        <f>VLOOKUP(A884,[1]_select_t1_OB_SECCODE_1010_指数代码!$A:$I,9,0)</f>
        <v>983064.CNI</v>
      </c>
      <c r="J884" s="1">
        <v>42706</v>
      </c>
      <c r="K884">
        <v>5000</v>
      </c>
      <c r="L884" t="s">
        <v>24</v>
      </c>
      <c r="M884" t="s">
        <v>25</v>
      </c>
      <c r="N884" t="s">
        <v>129</v>
      </c>
      <c r="O884" t="s">
        <v>182</v>
      </c>
      <c r="P884" t="s">
        <v>272</v>
      </c>
      <c r="Q884" t="s">
        <v>1817</v>
      </c>
      <c r="R884" s="1">
        <v>43077</v>
      </c>
    </row>
    <row r="885" spans="1:18">
      <c r="A885">
        <v>983065</v>
      </c>
      <c r="B885" t="s">
        <v>3191</v>
      </c>
      <c r="C885" t="s">
        <v>3192</v>
      </c>
      <c r="D885" t="s">
        <v>3193</v>
      </c>
      <c r="E885" t="s">
        <v>128</v>
      </c>
      <c r="F885"/>
      <c r="H885"/>
      <c r="I885" t="str">
        <f>VLOOKUP(A885,[1]_select_t1_OB_SECCODE_1010_指数代码!$A:$I,9,0)</f>
        <v>983065.CNI</v>
      </c>
      <c r="J885" s="1">
        <v>42706</v>
      </c>
      <c r="K885">
        <v>5000</v>
      </c>
      <c r="L885" t="s">
        <v>24</v>
      </c>
      <c r="M885" t="s">
        <v>25</v>
      </c>
      <c r="N885" t="s">
        <v>129</v>
      </c>
      <c r="O885" t="s">
        <v>182</v>
      </c>
      <c r="P885" t="s">
        <v>272</v>
      </c>
      <c r="Q885" t="s">
        <v>1817</v>
      </c>
      <c r="R885" s="1">
        <v>43077</v>
      </c>
    </row>
    <row r="886" spans="1:18">
      <c r="A886">
        <v>983066</v>
      </c>
      <c r="B886" t="s">
        <v>3194</v>
      </c>
      <c r="C886" t="s">
        <v>3195</v>
      </c>
      <c r="D886" t="s">
        <v>3196</v>
      </c>
      <c r="E886" t="s">
        <v>128</v>
      </c>
      <c r="F886"/>
      <c r="H886"/>
      <c r="I886" t="str">
        <f>VLOOKUP(A886,[1]_select_t1_OB_SECCODE_1010_指数代码!$A:$I,9,0)</f>
        <v>983066.CNI</v>
      </c>
      <c r="J886" s="1">
        <v>42706</v>
      </c>
      <c r="K886">
        <v>5000</v>
      </c>
      <c r="L886" t="s">
        <v>24</v>
      </c>
      <c r="M886" t="s">
        <v>25</v>
      </c>
      <c r="N886" t="s">
        <v>129</v>
      </c>
      <c r="O886" t="s">
        <v>182</v>
      </c>
      <c r="P886" t="s">
        <v>272</v>
      </c>
      <c r="Q886" t="s">
        <v>1817</v>
      </c>
      <c r="R886" s="1">
        <v>43077</v>
      </c>
    </row>
    <row r="887" spans="1:18">
      <c r="A887">
        <v>983067</v>
      </c>
      <c r="B887" t="s">
        <v>3197</v>
      </c>
      <c r="C887" t="s">
        <v>3198</v>
      </c>
      <c r="D887" t="s">
        <v>3199</v>
      </c>
      <c r="E887" t="s">
        <v>128</v>
      </c>
      <c r="F887"/>
      <c r="H887"/>
      <c r="I887" t="str">
        <f>VLOOKUP(A887,[1]_select_t1_OB_SECCODE_1010_指数代码!$A:$I,9,0)</f>
        <v>983067.CNI</v>
      </c>
      <c r="J887" s="1">
        <v>42706</v>
      </c>
      <c r="K887">
        <v>5000</v>
      </c>
      <c r="L887" t="s">
        <v>24</v>
      </c>
      <c r="M887" t="s">
        <v>25</v>
      </c>
      <c r="N887" t="s">
        <v>129</v>
      </c>
      <c r="O887" t="s">
        <v>182</v>
      </c>
      <c r="P887" t="s">
        <v>272</v>
      </c>
      <c r="Q887" t="s">
        <v>1817</v>
      </c>
      <c r="R887" s="1">
        <v>43077</v>
      </c>
    </row>
    <row r="888" spans="1:18">
      <c r="A888">
        <v>983068</v>
      </c>
      <c r="B888" t="s">
        <v>3200</v>
      </c>
      <c r="C888" t="s">
        <v>3201</v>
      </c>
      <c r="D888" t="s">
        <v>3202</v>
      </c>
      <c r="E888" t="s">
        <v>128</v>
      </c>
      <c r="F888"/>
      <c r="H888"/>
      <c r="I888" t="str">
        <f>VLOOKUP(A888,[1]_select_t1_OB_SECCODE_1010_指数代码!$A:$I,9,0)</f>
        <v>983068.CNI</v>
      </c>
      <c r="J888" s="1">
        <v>42706</v>
      </c>
      <c r="K888">
        <v>5000</v>
      </c>
      <c r="L888" t="s">
        <v>24</v>
      </c>
      <c r="M888" t="s">
        <v>25</v>
      </c>
      <c r="N888" t="s">
        <v>129</v>
      </c>
      <c r="O888" t="s">
        <v>182</v>
      </c>
      <c r="P888" t="s">
        <v>272</v>
      </c>
      <c r="Q888" t="s">
        <v>1817</v>
      </c>
      <c r="R888" s="1">
        <v>43077</v>
      </c>
    </row>
    <row r="889" spans="1:18">
      <c r="A889">
        <v>983069</v>
      </c>
      <c r="B889" t="s">
        <v>3203</v>
      </c>
      <c r="C889" t="s">
        <v>3204</v>
      </c>
      <c r="D889" t="s">
        <v>3205</v>
      </c>
      <c r="E889" t="s">
        <v>128</v>
      </c>
      <c r="F889"/>
      <c r="H889"/>
      <c r="I889" t="str">
        <f>VLOOKUP(A889,[1]_select_t1_OB_SECCODE_1010_指数代码!$A:$I,9,0)</f>
        <v>983069.CNI</v>
      </c>
      <c r="J889" s="1">
        <v>42706</v>
      </c>
      <c r="K889">
        <v>5000</v>
      </c>
      <c r="L889" t="s">
        <v>24</v>
      </c>
      <c r="M889" t="s">
        <v>25</v>
      </c>
      <c r="N889" t="s">
        <v>129</v>
      </c>
      <c r="O889" t="s">
        <v>182</v>
      </c>
      <c r="P889" t="s">
        <v>272</v>
      </c>
      <c r="Q889" t="s">
        <v>1817</v>
      </c>
      <c r="R889" s="1">
        <v>43077</v>
      </c>
    </row>
    <row r="890" spans="1:18">
      <c r="A890">
        <v>983070</v>
      </c>
      <c r="B890" t="s">
        <v>3206</v>
      </c>
      <c r="C890" t="s">
        <v>3207</v>
      </c>
      <c r="D890" t="s">
        <v>3208</v>
      </c>
      <c r="E890" t="s">
        <v>128</v>
      </c>
      <c r="F890"/>
      <c r="H890"/>
      <c r="I890" t="str">
        <f>VLOOKUP(A890,[1]_select_t1_OB_SECCODE_1010_指数代码!$A:$I,9,0)</f>
        <v>983070.CNI</v>
      </c>
      <c r="J890" s="1">
        <v>42706</v>
      </c>
      <c r="K890">
        <v>5000</v>
      </c>
      <c r="L890" t="s">
        <v>24</v>
      </c>
      <c r="M890" t="s">
        <v>25</v>
      </c>
      <c r="N890" t="s">
        <v>129</v>
      </c>
      <c r="O890" t="s">
        <v>182</v>
      </c>
      <c r="P890" t="s">
        <v>272</v>
      </c>
      <c r="Q890" t="s">
        <v>1817</v>
      </c>
      <c r="R890" s="1">
        <v>43077</v>
      </c>
    </row>
    <row r="891" spans="1:18">
      <c r="A891">
        <v>983071</v>
      </c>
      <c r="B891" t="s">
        <v>3209</v>
      </c>
      <c r="C891" t="s">
        <v>3210</v>
      </c>
      <c r="D891" t="s">
        <v>3211</v>
      </c>
      <c r="E891" t="s">
        <v>128</v>
      </c>
      <c r="F891"/>
      <c r="H891"/>
      <c r="I891" t="str">
        <f>VLOOKUP(A891,[1]_select_t1_OB_SECCODE_1010_指数代码!$A:$I,9,0)</f>
        <v>983071.CNI</v>
      </c>
      <c r="J891" s="1">
        <v>42706</v>
      </c>
      <c r="K891">
        <v>5000</v>
      </c>
      <c r="L891" t="s">
        <v>24</v>
      </c>
      <c r="M891" t="s">
        <v>25</v>
      </c>
      <c r="N891" t="s">
        <v>129</v>
      </c>
      <c r="O891" t="s">
        <v>182</v>
      </c>
      <c r="P891" t="s">
        <v>272</v>
      </c>
      <c r="Q891" t="s">
        <v>1817</v>
      </c>
      <c r="R891" s="1">
        <v>43077</v>
      </c>
    </row>
    <row r="892" spans="1:18">
      <c r="A892">
        <v>983072</v>
      </c>
      <c r="B892" t="s">
        <v>3212</v>
      </c>
      <c r="C892" t="s">
        <v>3213</v>
      </c>
      <c r="D892" t="s">
        <v>3214</v>
      </c>
      <c r="E892" t="s">
        <v>128</v>
      </c>
      <c r="F892"/>
      <c r="H892"/>
      <c r="I892" t="str">
        <f>VLOOKUP(A892,[1]_select_t1_OB_SECCODE_1010_指数代码!$A:$I,9,0)</f>
        <v>983072.CNI</v>
      </c>
      <c r="J892" s="1">
        <v>42706</v>
      </c>
      <c r="K892">
        <v>5000</v>
      </c>
      <c r="L892" t="s">
        <v>24</v>
      </c>
      <c r="M892" t="s">
        <v>25</v>
      </c>
      <c r="N892" t="s">
        <v>129</v>
      </c>
      <c r="O892" t="s">
        <v>182</v>
      </c>
      <c r="P892" t="s">
        <v>272</v>
      </c>
      <c r="Q892" t="s">
        <v>1817</v>
      </c>
      <c r="R892" s="1">
        <v>43077</v>
      </c>
    </row>
    <row r="893" spans="1:18">
      <c r="A893">
        <v>983073</v>
      </c>
      <c r="B893" t="s">
        <v>3215</v>
      </c>
      <c r="C893" t="s">
        <v>3216</v>
      </c>
      <c r="D893" t="s">
        <v>3217</v>
      </c>
      <c r="E893" t="s">
        <v>128</v>
      </c>
      <c r="F893"/>
      <c r="H893"/>
      <c r="I893" t="str">
        <f>VLOOKUP(A893,[1]_select_t1_OB_SECCODE_1010_指数代码!$A:$I,9,0)</f>
        <v>983073.CNI</v>
      </c>
      <c r="J893" s="1">
        <v>42706</v>
      </c>
      <c r="K893">
        <v>5000</v>
      </c>
      <c r="L893" t="s">
        <v>24</v>
      </c>
      <c r="M893" t="s">
        <v>25</v>
      </c>
      <c r="N893" t="s">
        <v>129</v>
      </c>
      <c r="O893" t="s">
        <v>182</v>
      </c>
      <c r="P893" t="s">
        <v>272</v>
      </c>
      <c r="Q893" t="s">
        <v>1817</v>
      </c>
      <c r="R893" s="1">
        <v>43077</v>
      </c>
    </row>
    <row r="894" spans="1:18">
      <c r="A894">
        <v>983074</v>
      </c>
      <c r="B894" t="s">
        <v>3218</v>
      </c>
      <c r="C894" t="s">
        <v>3219</v>
      </c>
      <c r="D894" t="s">
        <v>3220</v>
      </c>
      <c r="E894" t="s">
        <v>128</v>
      </c>
      <c r="F894"/>
      <c r="H894"/>
      <c r="I894" t="str">
        <f>VLOOKUP(A894,[1]_select_t1_OB_SECCODE_1010_指数代码!$A:$I,9,0)</f>
        <v>983074.CNI</v>
      </c>
      <c r="J894" s="1">
        <v>42706</v>
      </c>
      <c r="K894">
        <v>5000</v>
      </c>
      <c r="L894" t="s">
        <v>24</v>
      </c>
      <c r="M894" t="s">
        <v>25</v>
      </c>
      <c r="N894" t="s">
        <v>129</v>
      </c>
      <c r="O894" t="s">
        <v>182</v>
      </c>
      <c r="P894" t="s">
        <v>272</v>
      </c>
      <c r="Q894" t="s">
        <v>1817</v>
      </c>
      <c r="R894" s="1">
        <v>43077</v>
      </c>
    </row>
    <row r="895" spans="1:18">
      <c r="A895">
        <v>983075</v>
      </c>
      <c r="B895" t="s">
        <v>3221</v>
      </c>
      <c r="C895" t="s">
        <v>3222</v>
      </c>
      <c r="D895" t="s">
        <v>3223</v>
      </c>
      <c r="E895" t="s">
        <v>128</v>
      </c>
      <c r="F895"/>
      <c r="H895"/>
      <c r="I895" t="str">
        <f>VLOOKUP(A895,[1]_select_t1_OB_SECCODE_1010_指数代码!$A:$I,9,0)</f>
        <v>983075.CNI</v>
      </c>
      <c r="J895" s="1">
        <v>42706</v>
      </c>
      <c r="K895">
        <v>5000</v>
      </c>
      <c r="L895" t="s">
        <v>24</v>
      </c>
      <c r="M895" t="s">
        <v>25</v>
      </c>
      <c r="N895" t="s">
        <v>129</v>
      </c>
      <c r="O895" t="s">
        <v>182</v>
      </c>
      <c r="P895" t="s">
        <v>272</v>
      </c>
      <c r="Q895" t="s">
        <v>1817</v>
      </c>
      <c r="R895" s="1">
        <v>43077</v>
      </c>
    </row>
    <row r="896" spans="1:18">
      <c r="A896">
        <v>983076</v>
      </c>
      <c r="B896" t="s">
        <v>3224</v>
      </c>
      <c r="C896" t="s">
        <v>3225</v>
      </c>
      <c r="D896" t="s">
        <v>3226</v>
      </c>
      <c r="E896" t="s">
        <v>128</v>
      </c>
      <c r="F896"/>
      <c r="H896"/>
      <c r="I896" t="str">
        <f>VLOOKUP(A896,[1]_select_t1_OB_SECCODE_1010_指数代码!$A:$I,9,0)</f>
        <v>983076.CNI</v>
      </c>
      <c r="J896" s="1">
        <v>42706</v>
      </c>
      <c r="K896">
        <v>5000</v>
      </c>
      <c r="L896" t="s">
        <v>24</v>
      </c>
      <c r="M896" t="s">
        <v>25</v>
      </c>
      <c r="N896" t="s">
        <v>129</v>
      </c>
      <c r="O896" t="s">
        <v>182</v>
      </c>
      <c r="P896" t="s">
        <v>272</v>
      </c>
      <c r="Q896" t="s">
        <v>1817</v>
      </c>
      <c r="R896" s="1">
        <v>43077</v>
      </c>
    </row>
    <row r="897" spans="1:18">
      <c r="A897">
        <v>983077</v>
      </c>
      <c r="B897" t="s">
        <v>3227</v>
      </c>
      <c r="C897" t="s">
        <v>3228</v>
      </c>
      <c r="D897" t="s">
        <v>3229</v>
      </c>
      <c r="E897" t="s">
        <v>128</v>
      </c>
      <c r="F897"/>
      <c r="H897"/>
      <c r="I897" t="str">
        <f>VLOOKUP(A897,[1]_select_t1_OB_SECCODE_1010_指数代码!$A:$I,9,0)</f>
        <v>983077.CNI</v>
      </c>
      <c r="J897" s="1">
        <v>42706</v>
      </c>
      <c r="K897">
        <v>5000</v>
      </c>
      <c r="L897" t="s">
        <v>24</v>
      </c>
      <c r="M897" t="s">
        <v>25</v>
      </c>
      <c r="N897" t="s">
        <v>129</v>
      </c>
      <c r="O897" t="s">
        <v>182</v>
      </c>
      <c r="P897" t="s">
        <v>272</v>
      </c>
      <c r="Q897" t="s">
        <v>1817</v>
      </c>
      <c r="R897" s="1">
        <v>43077</v>
      </c>
    </row>
    <row r="898" spans="1:18">
      <c r="A898">
        <v>983078</v>
      </c>
      <c r="B898" t="s">
        <v>3230</v>
      </c>
      <c r="C898" t="s">
        <v>3231</v>
      </c>
      <c r="D898" t="s">
        <v>3232</v>
      </c>
      <c r="E898" t="s">
        <v>128</v>
      </c>
      <c r="F898"/>
      <c r="H898"/>
      <c r="I898" t="str">
        <f>VLOOKUP(A898,[1]_select_t1_OB_SECCODE_1010_指数代码!$A:$I,9,0)</f>
        <v>983078.CNI</v>
      </c>
      <c r="J898" s="1">
        <v>42706</v>
      </c>
      <c r="K898">
        <v>5000</v>
      </c>
      <c r="L898" t="s">
        <v>24</v>
      </c>
      <c r="M898" t="s">
        <v>25</v>
      </c>
      <c r="N898" t="s">
        <v>129</v>
      </c>
      <c r="O898" t="s">
        <v>182</v>
      </c>
      <c r="P898" t="s">
        <v>272</v>
      </c>
      <c r="Q898" t="s">
        <v>1817</v>
      </c>
      <c r="R898" s="1">
        <v>43077</v>
      </c>
    </row>
    <row r="899" spans="1:18">
      <c r="A899">
        <v>983079</v>
      </c>
      <c r="B899" t="s">
        <v>3233</v>
      </c>
      <c r="C899" t="s">
        <v>3234</v>
      </c>
      <c r="D899" t="s">
        <v>3235</v>
      </c>
      <c r="E899" t="s">
        <v>128</v>
      </c>
      <c r="F899"/>
      <c r="H899"/>
      <c r="I899" t="str">
        <f>VLOOKUP(A899,[1]_select_t1_OB_SECCODE_1010_指数代码!$A:$I,9,0)</f>
        <v>983079.CNI</v>
      </c>
      <c r="J899" s="1">
        <v>42706</v>
      </c>
      <c r="K899">
        <v>5000</v>
      </c>
      <c r="L899" t="s">
        <v>24</v>
      </c>
      <c r="M899" t="s">
        <v>25</v>
      </c>
      <c r="N899" t="s">
        <v>129</v>
      </c>
      <c r="O899" t="s">
        <v>182</v>
      </c>
      <c r="P899" t="s">
        <v>272</v>
      </c>
      <c r="Q899" t="s">
        <v>1817</v>
      </c>
      <c r="R899" s="1">
        <v>43077</v>
      </c>
    </row>
    <row r="900" spans="1:18">
      <c r="A900">
        <v>983080</v>
      </c>
      <c r="B900" t="s">
        <v>3236</v>
      </c>
      <c r="C900" t="s">
        <v>3237</v>
      </c>
      <c r="D900" t="s">
        <v>3238</v>
      </c>
      <c r="E900" t="s">
        <v>128</v>
      </c>
      <c r="F900"/>
      <c r="H900"/>
      <c r="I900" t="str">
        <f>VLOOKUP(A900,[1]_select_t1_OB_SECCODE_1010_指数代码!$A:$I,9,0)</f>
        <v>983080.CNI</v>
      </c>
      <c r="J900" s="1">
        <v>42706</v>
      </c>
      <c r="K900">
        <v>5000</v>
      </c>
      <c r="L900" t="s">
        <v>24</v>
      </c>
      <c r="M900" t="s">
        <v>25</v>
      </c>
      <c r="N900" t="s">
        <v>129</v>
      </c>
      <c r="O900" t="s">
        <v>182</v>
      </c>
      <c r="P900" t="s">
        <v>272</v>
      </c>
      <c r="Q900" t="s">
        <v>1817</v>
      </c>
      <c r="R900" s="1">
        <v>43077</v>
      </c>
    </row>
    <row r="901" spans="1:18">
      <c r="A901">
        <v>983081</v>
      </c>
      <c r="B901" t="s">
        <v>3239</v>
      </c>
      <c r="C901" t="s">
        <v>3240</v>
      </c>
      <c r="D901" t="s">
        <v>3241</v>
      </c>
      <c r="E901" t="s">
        <v>128</v>
      </c>
      <c r="F901"/>
      <c r="H901"/>
      <c r="I901" t="str">
        <f>VLOOKUP(A901,[1]_select_t1_OB_SECCODE_1010_指数代码!$A:$I,9,0)</f>
        <v>983081.CNI</v>
      </c>
      <c r="J901" s="1">
        <v>42706</v>
      </c>
      <c r="K901">
        <v>5000</v>
      </c>
      <c r="L901" t="s">
        <v>24</v>
      </c>
      <c r="M901" t="s">
        <v>25</v>
      </c>
      <c r="N901" t="s">
        <v>129</v>
      </c>
      <c r="O901" t="s">
        <v>182</v>
      </c>
      <c r="P901" t="s">
        <v>272</v>
      </c>
      <c r="Q901" t="s">
        <v>1817</v>
      </c>
      <c r="R901" s="1">
        <v>43077</v>
      </c>
    </row>
    <row r="902" spans="1:18">
      <c r="A902">
        <v>983082</v>
      </c>
      <c r="B902" t="s">
        <v>3242</v>
      </c>
      <c r="C902" t="s">
        <v>3243</v>
      </c>
      <c r="D902" t="s">
        <v>3244</v>
      </c>
      <c r="E902" t="s">
        <v>128</v>
      </c>
      <c r="F902"/>
      <c r="H902"/>
      <c r="I902" t="str">
        <f>VLOOKUP(A902,[1]_select_t1_OB_SECCODE_1010_指数代码!$A:$I,9,0)</f>
        <v>983082.CNI</v>
      </c>
      <c r="J902" s="1">
        <v>42706</v>
      </c>
      <c r="K902">
        <v>5000</v>
      </c>
      <c r="L902" t="s">
        <v>24</v>
      </c>
      <c r="M902" t="s">
        <v>25</v>
      </c>
      <c r="N902" t="s">
        <v>129</v>
      </c>
      <c r="O902" t="s">
        <v>182</v>
      </c>
      <c r="P902" t="s">
        <v>272</v>
      </c>
      <c r="Q902" t="s">
        <v>1817</v>
      </c>
      <c r="R902" s="1">
        <v>43077</v>
      </c>
    </row>
    <row r="903" spans="1:18">
      <c r="A903">
        <v>983083</v>
      </c>
      <c r="B903" t="s">
        <v>3245</v>
      </c>
      <c r="C903" t="s">
        <v>3246</v>
      </c>
      <c r="D903" t="s">
        <v>2049</v>
      </c>
      <c r="E903" t="s">
        <v>128</v>
      </c>
      <c r="F903"/>
      <c r="H903"/>
      <c r="I903" t="str">
        <f>VLOOKUP(A903,[1]_select_t1_OB_SECCODE_1010_指数代码!$A:$I,9,0)</f>
        <v>483083.CNI</v>
      </c>
      <c r="J903" s="1">
        <v>40907</v>
      </c>
      <c r="K903">
        <v>1000</v>
      </c>
      <c r="L903" t="s">
        <v>24</v>
      </c>
      <c r="M903" t="s">
        <v>25</v>
      </c>
      <c r="N903" t="s">
        <v>129</v>
      </c>
      <c r="O903" t="s">
        <v>94</v>
      </c>
      <c r="P903" t="s">
        <v>272</v>
      </c>
      <c r="Q903" t="s">
        <v>1817</v>
      </c>
      <c r="R903" s="1">
        <v>43167</v>
      </c>
    </row>
    <row r="904" spans="1:18">
      <c r="A904">
        <v>983084</v>
      </c>
      <c r="B904" t="s">
        <v>3247</v>
      </c>
      <c r="C904" t="s">
        <v>3248</v>
      </c>
      <c r="D904" t="s">
        <v>2049</v>
      </c>
      <c r="E904" t="s">
        <v>128</v>
      </c>
      <c r="F904"/>
      <c r="H904"/>
      <c r="I904" t="str">
        <f>VLOOKUP(A904,[1]_select_t1_OB_SECCODE_1010_指数代码!$A:$I,9,0)</f>
        <v>483083.CNI</v>
      </c>
      <c r="J904" s="1">
        <v>40907</v>
      </c>
      <c r="K904">
        <v>1000</v>
      </c>
      <c r="L904" t="s">
        <v>24</v>
      </c>
      <c r="M904" t="s">
        <v>25</v>
      </c>
      <c r="N904" t="s">
        <v>129</v>
      </c>
      <c r="O904" t="s">
        <v>94</v>
      </c>
      <c r="P904" t="s">
        <v>272</v>
      </c>
      <c r="Q904" t="s">
        <v>1817</v>
      </c>
      <c r="R904" s="1">
        <v>43167</v>
      </c>
    </row>
    <row r="905" spans="1:18">
      <c r="A905">
        <v>983085</v>
      </c>
      <c r="B905" t="s">
        <v>3249</v>
      </c>
      <c r="C905" t="s">
        <v>3250</v>
      </c>
      <c r="D905" t="s">
        <v>3251</v>
      </c>
      <c r="E905" t="s">
        <v>128</v>
      </c>
      <c r="F905"/>
      <c r="H905"/>
      <c r="I905" t="str">
        <f>VLOOKUP(A905,[1]_select_t1_OB_SECCODE_1010_指数代码!$A:$I,9,0)</f>
        <v>983085.CNI</v>
      </c>
      <c r="J905" s="1">
        <v>40907</v>
      </c>
      <c r="K905">
        <v>1000</v>
      </c>
      <c r="L905" t="s">
        <v>24</v>
      </c>
      <c r="M905" t="s">
        <v>25</v>
      </c>
      <c r="N905" t="s">
        <v>129</v>
      </c>
      <c r="O905" t="s">
        <v>94</v>
      </c>
      <c r="P905" t="s">
        <v>272</v>
      </c>
      <c r="Q905" t="s">
        <v>1817</v>
      </c>
      <c r="R905" s="1">
        <v>43167</v>
      </c>
    </row>
    <row r="906" spans="1:18">
      <c r="A906">
        <v>983086</v>
      </c>
      <c r="B906" t="s">
        <v>3252</v>
      </c>
      <c r="C906" t="s">
        <v>3253</v>
      </c>
      <c r="D906" t="s">
        <v>3254</v>
      </c>
      <c r="E906" t="s">
        <v>128</v>
      </c>
      <c r="F906"/>
      <c r="H906"/>
      <c r="I906" t="str">
        <f>VLOOKUP(A906,[1]_select_t1_OB_SECCODE_1010_指数代码!$A:$I,9,0)</f>
        <v>983086.CNI</v>
      </c>
      <c r="J906" s="1">
        <v>40907</v>
      </c>
      <c r="K906">
        <v>1000</v>
      </c>
      <c r="L906" t="s">
        <v>24</v>
      </c>
      <c r="M906" t="s">
        <v>25</v>
      </c>
      <c r="N906" t="s">
        <v>129</v>
      </c>
      <c r="O906" t="s">
        <v>94</v>
      </c>
      <c r="P906" t="s">
        <v>272</v>
      </c>
      <c r="Q906" t="s">
        <v>1817</v>
      </c>
      <c r="R906" s="1">
        <v>43167</v>
      </c>
    </row>
    <row r="907" spans="1:18">
      <c r="A907">
        <v>983087</v>
      </c>
      <c r="B907" t="s">
        <v>3255</v>
      </c>
      <c r="C907" t="s">
        <v>3256</v>
      </c>
      <c r="D907" t="s">
        <v>3257</v>
      </c>
      <c r="E907" t="s">
        <v>128</v>
      </c>
      <c r="F907"/>
      <c r="H907"/>
      <c r="I907" t="str">
        <f>VLOOKUP(A907,[1]_select_t1_OB_SECCODE_1010_指数代码!$A:$I,9,0)</f>
        <v>983087.CNI</v>
      </c>
      <c r="J907" s="1">
        <v>40907</v>
      </c>
      <c r="K907">
        <v>1000</v>
      </c>
      <c r="L907" t="s">
        <v>24</v>
      </c>
      <c r="M907" t="s">
        <v>25</v>
      </c>
      <c r="N907" t="s">
        <v>129</v>
      </c>
      <c r="O907" t="s">
        <v>94</v>
      </c>
      <c r="P907" t="s">
        <v>272</v>
      </c>
      <c r="Q907" t="s">
        <v>1817</v>
      </c>
      <c r="R907" s="1">
        <v>43167</v>
      </c>
    </row>
    <row r="908" spans="1:18">
      <c r="A908">
        <v>983088</v>
      </c>
      <c r="B908" t="s">
        <v>3258</v>
      </c>
      <c r="C908" t="s">
        <v>3259</v>
      </c>
      <c r="D908" t="s">
        <v>3260</v>
      </c>
      <c r="E908" t="s">
        <v>128</v>
      </c>
      <c r="F908"/>
      <c r="H908"/>
      <c r="I908" t="str">
        <f>VLOOKUP(A908,[1]_select_t1_OB_SECCODE_1010_指数代码!$A:$I,9,0)</f>
        <v>983088.CNI</v>
      </c>
      <c r="J908" s="1">
        <v>40907</v>
      </c>
      <c r="K908">
        <v>1000</v>
      </c>
      <c r="L908" t="s">
        <v>24</v>
      </c>
      <c r="M908" t="s">
        <v>25</v>
      </c>
      <c r="N908" t="s">
        <v>129</v>
      </c>
      <c r="O908" t="s">
        <v>94</v>
      </c>
      <c r="P908" t="s">
        <v>272</v>
      </c>
      <c r="Q908" t="s">
        <v>1817</v>
      </c>
      <c r="R908" s="1">
        <v>43167</v>
      </c>
    </row>
    <row r="909" spans="1:18">
      <c r="A909">
        <v>983089</v>
      </c>
      <c r="B909" t="s">
        <v>3261</v>
      </c>
      <c r="C909" t="s">
        <v>3262</v>
      </c>
      <c r="D909" t="s">
        <v>3263</v>
      </c>
      <c r="E909" t="s">
        <v>128</v>
      </c>
      <c r="F909"/>
      <c r="H909"/>
      <c r="I909" t="str">
        <f>VLOOKUP(A909,[1]_select_t1_OB_SECCODE_1010_指数代码!$A:$I,9,0)</f>
        <v>983089.CNI</v>
      </c>
      <c r="J909" s="1">
        <v>40907</v>
      </c>
      <c r="K909">
        <v>1000</v>
      </c>
      <c r="L909" t="s">
        <v>24</v>
      </c>
      <c r="M909" t="s">
        <v>25</v>
      </c>
      <c r="N909" t="s">
        <v>129</v>
      </c>
      <c r="O909" t="s">
        <v>94</v>
      </c>
      <c r="P909" t="s">
        <v>272</v>
      </c>
      <c r="Q909" t="s">
        <v>1817</v>
      </c>
      <c r="R909" s="1">
        <v>43167</v>
      </c>
    </row>
    <row r="910" spans="1:18">
      <c r="A910">
        <v>983090</v>
      </c>
      <c r="B910" t="s">
        <v>3264</v>
      </c>
      <c r="C910" t="s">
        <v>3265</v>
      </c>
      <c r="D910" t="s">
        <v>3266</v>
      </c>
      <c r="E910" t="s">
        <v>128</v>
      </c>
      <c r="F910"/>
      <c r="H910"/>
      <c r="I910" t="str">
        <f>VLOOKUP(A910,[1]_select_t1_OB_SECCODE_1010_指数代码!$A:$I,9,0)</f>
        <v>983090.CNI</v>
      </c>
      <c r="J910" s="1">
        <v>40907</v>
      </c>
      <c r="K910">
        <v>1000</v>
      </c>
      <c r="L910" t="s">
        <v>24</v>
      </c>
      <c r="M910" t="s">
        <v>25</v>
      </c>
      <c r="N910" t="s">
        <v>129</v>
      </c>
      <c r="O910" t="s">
        <v>94</v>
      </c>
      <c r="P910" t="s">
        <v>272</v>
      </c>
      <c r="Q910" t="s">
        <v>1817</v>
      </c>
      <c r="R910" s="1">
        <v>43167</v>
      </c>
    </row>
    <row r="911" spans="1:18">
      <c r="A911">
        <v>983091</v>
      </c>
      <c r="B911" t="s">
        <v>3267</v>
      </c>
      <c r="C911" t="s">
        <v>3268</v>
      </c>
      <c r="D911" t="s">
        <v>3269</v>
      </c>
      <c r="E911" t="s">
        <v>128</v>
      </c>
      <c r="F911"/>
      <c r="H911"/>
      <c r="I911" t="str">
        <f>VLOOKUP(A911,[1]_select_t1_OB_SECCODE_1010_指数代码!$A:$I,9,0)</f>
        <v>983091.CNI</v>
      </c>
      <c r="J911" s="1">
        <v>42734</v>
      </c>
      <c r="K911">
        <v>1000</v>
      </c>
      <c r="L911" t="s">
        <v>24</v>
      </c>
      <c r="M911" t="s">
        <v>25</v>
      </c>
      <c r="N911" t="s">
        <v>129</v>
      </c>
      <c r="O911" t="s">
        <v>27</v>
      </c>
      <c r="P911" t="s">
        <v>272</v>
      </c>
      <c r="Q911" t="s">
        <v>1817</v>
      </c>
      <c r="R911" s="1">
        <v>45464</v>
      </c>
    </row>
    <row r="912" spans="1:18">
      <c r="A912">
        <v>983092</v>
      </c>
      <c r="B912" t="s">
        <v>3270</v>
      </c>
      <c r="C912" t="s">
        <v>3271</v>
      </c>
      <c r="D912" t="s">
        <v>3272</v>
      </c>
      <c r="E912" t="s">
        <v>128</v>
      </c>
      <c r="F912"/>
      <c r="H912"/>
      <c r="I912" t="str">
        <f>VLOOKUP(A912,[1]_select_t1_OB_SECCODE_1010_指数代码!$A:$I,9,0)</f>
        <v>983092.CNI</v>
      </c>
      <c r="J912" s="1">
        <v>42734</v>
      </c>
      <c r="K912">
        <v>1000</v>
      </c>
      <c r="L912" t="s">
        <v>24</v>
      </c>
      <c r="M912" t="s">
        <v>25</v>
      </c>
      <c r="N912" t="s">
        <v>129</v>
      </c>
      <c r="O912" t="s">
        <v>27</v>
      </c>
      <c r="P912" t="s">
        <v>272</v>
      </c>
      <c r="Q912" t="s">
        <v>1817</v>
      </c>
      <c r="R912" s="1">
        <v>45464</v>
      </c>
    </row>
    <row r="913" spans="1:18">
      <c r="A913">
        <v>983093</v>
      </c>
      <c r="B913" t="s">
        <v>3273</v>
      </c>
      <c r="C913" t="s">
        <v>3274</v>
      </c>
      <c r="D913" t="s">
        <v>3275</v>
      </c>
      <c r="E913" t="s">
        <v>128</v>
      </c>
      <c r="F913"/>
      <c r="H913"/>
      <c r="I913" t="str">
        <f>VLOOKUP(A913,[1]_select_t1_OB_SECCODE_1010_指数代码!$A:$I,9,0)</f>
        <v>983093.CNI</v>
      </c>
      <c r="J913" s="1">
        <v>42734</v>
      </c>
      <c r="K913">
        <v>1000</v>
      </c>
      <c r="L913" t="s">
        <v>24</v>
      </c>
      <c r="M913" t="s">
        <v>25</v>
      </c>
      <c r="N913" t="s">
        <v>129</v>
      </c>
      <c r="O913" t="s">
        <v>94</v>
      </c>
      <c r="P913" t="s">
        <v>272</v>
      </c>
      <c r="Q913" t="s">
        <v>1817</v>
      </c>
      <c r="R913" s="1">
        <v>45729</v>
      </c>
    </row>
    <row r="914" spans="1:18">
      <c r="A914">
        <v>98309301</v>
      </c>
      <c r="B914" t="s">
        <v>3276</v>
      </c>
      <c r="C914" t="s">
        <v>3277</v>
      </c>
      <c r="D914" t="s">
        <v>3278</v>
      </c>
      <c r="E914" t="s">
        <v>128</v>
      </c>
      <c r="F914"/>
      <c r="H914"/>
      <c r="I914" t="str">
        <f>VLOOKUP(A914,[1]_select_t1_OB_SECCODE_1010_指数代码!$A:$I,9,0)</f>
        <v>98309301.CNI</v>
      </c>
      <c r="J914" s="1">
        <v>42734</v>
      </c>
      <c r="K914">
        <v>1000</v>
      </c>
      <c r="L914" t="s">
        <v>35</v>
      </c>
      <c r="M914" t="s">
        <v>25</v>
      </c>
      <c r="N914" t="s">
        <v>129</v>
      </c>
      <c r="O914" t="s">
        <v>94</v>
      </c>
      <c r="P914" t="s">
        <v>272</v>
      </c>
      <c r="Q914" t="s">
        <v>1817</v>
      </c>
      <c r="R914" s="1">
        <v>45729</v>
      </c>
    </row>
    <row r="915" spans="1:18">
      <c r="A915">
        <v>98309311</v>
      </c>
      <c r="B915" t="s">
        <v>3279</v>
      </c>
      <c r="C915" t="s">
        <v>3280</v>
      </c>
      <c r="D915" t="s">
        <v>3281</v>
      </c>
      <c r="E915" t="s">
        <v>128</v>
      </c>
      <c r="F915"/>
      <c r="H915"/>
      <c r="I915" t="str">
        <f>VLOOKUP(A915,[1]_select_t1_OB_SECCODE_1010_指数代码!$A:$I,9,0)</f>
        <v>98309311.CNI</v>
      </c>
      <c r="J915" s="1">
        <v>42734</v>
      </c>
      <c r="K915">
        <v>1000</v>
      </c>
      <c r="L915" t="s">
        <v>35</v>
      </c>
      <c r="M915" t="s">
        <v>25</v>
      </c>
      <c r="N915" t="s">
        <v>129</v>
      </c>
      <c r="O915" t="s">
        <v>94</v>
      </c>
      <c r="P915" t="s">
        <v>272</v>
      </c>
      <c r="Q915" t="s">
        <v>1817</v>
      </c>
      <c r="R915" s="1">
        <v>45729</v>
      </c>
    </row>
    <row r="916" spans="1:18">
      <c r="A916">
        <v>983094</v>
      </c>
      <c r="B916" t="s">
        <v>3282</v>
      </c>
      <c r="C916" t="s">
        <v>3283</v>
      </c>
      <c r="D916" t="s">
        <v>3284</v>
      </c>
      <c r="E916" t="s">
        <v>128</v>
      </c>
      <c r="F916"/>
      <c r="H916"/>
      <c r="I916" t="str">
        <f>VLOOKUP(A916,[1]_select_t1_OB_SECCODE_1010_指数代码!$A:$I,9,0)</f>
        <v>983094.CNI</v>
      </c>
      <c r="J916" s="1">
        <v>42734</v>
      </c>
      <c r="K916">
        <v>1000</v>
      </c>
      <c r="L916" t="s">
        <v>24</v>
      </c>
      <c r="M916" t="s">
        <v>25</v>
      </c>
      <c r="N916" t="s">
        <v>129</v>
      </c>
      <c r="O916" t="s">
        <v>94</v>
      </c>
      <c r="P916" t="s">
        <v>272</v>
      </c>
      <c r="Q916" t="s">
        <v>1817</v>
      </c>
      <c r="R916" s="1">
        <v>45729</v>
      </c>
    </row>
    <row r="917" spans="1:18">
      <c r="A917">
        <v>983095</v>
      </c>
      <c r="B917" t="s">
        <v>3285</v>
      </c>
      <c r="C917" t="s">
        <v>3286</v>
      </c>
      <c r="D917" t="s">
        <v>3287</v>
      </c>
      <c r="E917" t="s">
        <v>128</v>
      </c>
      <c r="F917"/>
      <c r="H917"/>
      <c r="I917" t="str">
        <f>VLOOKUP(A917,[1]_select_t1_OB_SECCODE_1010_指数代码!$A:$I,9,0)</f>
        <v>983095.CNI</v>
      </c>
      <c r="J917" s="1">
        <v>42734</v>
      </c>
      <c r="K917">
        <v>1000</v>
      </c>
      <c r="L917" t="s">
        <v>24</v>
      </c>
      <c r="M917" t="s">
        <v>25</v>
      </c>
      <c r="N917" t="s">
        <v>129</v>
      </c>
      <c r="O917" t="s">
        <v>94</v>
      </c>
      <c r="P917" t="s">
        <v>272</v>
      </c>
      <c r="Q917" t="s">
        <v>1817</v>
      </c>
      <c r="R917" s="1">
        <v>45650</v>
      </c>
    </row>
    <row r="918" spans="1:18">
      <c r="A918">
        <v>983096</v>
      </c>
      <c r="B918" t="s">
        <v>3288</v>
      </c>
      <c r="C918" t="s">
        <v>3289</v>
      </c>
      <c r="D918" t="s">
        <v>3290</v>
      </c>
      <c r="E918" t="s">
        <v>128</v>
      </c>
      <c r="F918"/>
      <c r="H918"/>
      <c r="I918" t="str">
        <f>VLOOKUP(A918,[1]_select_t1_OB_SECCODE_1010_指数代码!$A:$I,9,0)</f>
        <v>983096.CNI</v>
      </c>
      <c r="J918" s="1">
        <v>42734</v>
      </c>
      <c r="K918">
        <v>1000</v>
      </c>
      <c r="L918" t="s">
        <v>24</v>
      </c>
      <c r="M918" t="s">
        <v>25</v>
      </c>
      <c r="N918" t="s">
        <v>129</v>
      </c>
      <c r="O918" t="s">
        <v>94</v>
      </c>
      <c r="P918" t="s">
        <v>272</v>
      </c>
      <c r="Q918" t="s">
        <v>1817</v>
      </c>
      <c r="R918" s="1">
        <v>45650</v>
      </c>
    </row>
    <row r="919" spans="1:18">
      <c r="A919">
        <v>983097</v>
      </c>
      <c r="B919" t="s">
        <v>3291</v>
      </c>
      <c r="C919" t="s">
        <v>3292</v>
      </c>
      <c r="D919" t="s">
        <v>3293</v>
      </c>
      <c r="E919" t="s">
        <v>128</v>
      </c>
      <c r="F919"/>
      <c r="H919"/>
      <c r="I919" t="str">
        <f>VLOOKUP(A919,[1]_select_t1_OB_SECCODE_1010_指数代码!$A:$I,9,0)</f>
        <v>983097.CNI</v>
      </c>
      <c r="J919" s="1">
        <v>42734</v>
      </c>
      <c r="K919">
        <v>1000</v>
      </c>
      <c r="L919" t="s">
        <v>24</v>
      </c>
      <c r="M919" t="s">
        <v>25</v>
      </c>
      <c r="N919" t="s">
        <v>129</v>
      </c>
      <c r="O919" t="s">
        <v>94</v>
      </c>
      <c r="P919" t="s">
        <v>272</v>
      </c>
      <c r="Q919" t="s">
        <v>1817</v>
      </c>
      <c r="R919" s="1">
        <v>45729</v>
      </c>
    </row>
    <row r="920" spans="1:18">
      <c r="A920">
        <v>98309701</v>
      </c>
      <c r="B920" t="s">
        <v>3294</v>
      </c>
      <c r="C920" t="s">
        <v>3295</v>
      </c>
      <c r="D920" t="s">
        <v>3296</v>
      </c>
      <c r="E920" t="s">
        <v>128</v>
      </c>
      <c r="F920"/>
      <c r="H920"/>
      <c r="I920" t="str">
        <f>VLOOKUP(A920,[1]_select_t1_OB_SECCODE_1010_指数代码!$A:$I,9,0)</f>
        <v>98309701.CNI</v>
      </c>
      <c r="J920" s="1">
        <v>42734</v>
      </c>
      <c r="K920">
        <v>1000</v>
      </c>
      <c r="L920" t="s">
        <v>35</v>
      </c>
      <c r="M920" t="s">
        <v>25</v>
      </c>
      <c r="N920" t="s">
        <v>129</v>
      </c>
      <c r="O920" t="s">
        <v>94</v>
      </c>
      <c r="P920" t="s">
        <v>272</v>
      </c>
      <c r="Q920" t="s">
        <v>1817</v>
      </c>
      <c r="R920" s="1">
        <v>45729</v>
      </c>
    </row>
    <row r="921" spans="1:18">
      <c r="A921">
        <v>98309711</v>
      </c>
      <c r="B921" t="s">
        <v>3297</v>
      </c>
      <c r="C921" t="s">
        <v>3298</v>
      </c>
      <c r="D921" t="s">
        <v>3299</v>
      </c>
      <c r="E921" t="s">
        <v>128</v>
      </c>
      <c r="F921"/>
      <c r="H921"/>
      <c r="I921" t="str">
        <f>VLOOKUP(A921,[1]_select_t1_OB_SECCODE_1010_指数代码!$A:$I,9,0)</f>
        <v>98309711.CNI</v>
      </c>
      <c r="J921" s="1">
        <v>42734</v>
      </c>
      <c r="K921">
        <v>1000</v>
      </c>
      <c r="L921" t="s">
        <v>35</v>
      </c>
      <c r="M921" t="s">
        <v>25</v>
      </c>
      <c r="N921" t="s">
        <v>129</v>
      </c>
      <c r="O921" t="s">
        <v>94</v>
      </c>
      <c r="P921" t="s">
        <v>272</v>
      </c>
      <c r="Q921" t="s">
        <v>1817</v>
      </c>
      <c r="R921" s="1">
        <v>45729</v>
      </c>
    </row>
    <row r="922" spans="1:18">
      <c r="A922">
        <v>983098</v>
      </c>
      <c r="B922" t="s">
        <v>3300</v>
      </c>
      <c r="C922" t="s">
        <v>3301</v>
      </c>
      <c r="D922" t="s">
        <v>3302</v>
      </c>
      <c r="E922" t="s">
        <v>128</v>
      </c>
      <c r="F922"/>
      <c r="H922"/>
      <c r="I922" t="str">
        <f>VLOOKUP(A922,[1]_select_t1_OB_SECCODE_1010_指数代码!$A:$I,9,0)</f>
        <v>983098.CNI</v>
      </c>
      <c r="J922" s="1">
        <v>42734</v>
      </c>
      <c r="K922">
        <v>1000</v>
      </c>
      <c r="L922" t="s">
        <v>24</v>
      </c>
      <c r="M922" t="s">
        <v>25</v>
      </c>
      <c r="N922" t="s">
        <v>129</v>
      </c>
      <c r="O922" t="s">
        <v>94</v>
      </c>
      <c r="P922" t="s">
        <v>272</v>
      </c>
      <c r="Q922" t="s">
        <v>1817</v>
      </c>
      <c r="R922" s="1">
        <v>45729</v>
      </c>
    </row>
    <row r="923" spans="1:18">
      <c r="A923">
        <v>983101</v>
      </c>
      <c r="B923" t="s">
        <v>3303</v>
      </c>
      <c r="C923" t="s">
        <v>3304</v>
      </c>
      <c r="D923" t="s">
        <v>3305</v>
      </c>
      <c r="E923" t="s">
        <v>128</v>
      </c>
      <c r="F923"/>
      <c r="H923"/>
      <c r="I923" t="str">
        <f>VLOOKUP(A923,[1]_select_t1_OB_SECCODE_1010_指数代码!$A:$I,9,0)</f>
        <v>983101.CNI</v>
      </c>
      <c r="J923" s="1">
        <v>41274</v>
      </c>
      <c r="K923">
        <v>1000</v>
      </c>
      <c r="L923" t="s">
        <v>24</v>
      </c>
      <c r="M923" t="s">
        <v>25</v>
      </c>
      <c r="N923" t="s">
        <v>129</v>
      </c>
      <c r="O923" t="s">
        <v>94</v>
      </c>
      <c r="P923" t="s">
        <v>272</v>
      </c>
      <c r="Q923" t="s">
        <v>1645</v>
      </c>
      <c r="R923" s="1">
        <v>44224</v>
      </c>
    </row>
    <row r="924" spans="1:18">
      <c r="A924">
        <v>983102</v>
      </c>
      <c r="B924" t="s">
        <v>3306</v>
      </c>
      <c r="C924" t="s">
        <v>3307</v>
      </c>
      <c r="D924" t="s">
        <v>3305</v>
      </c>
      <c r="E924" t="s">
        <v>128</v>
      </c>
      <c r="F924"/>
      <c r="H924"/>
      <c r="I924" t="str">
        <f>VLOOKUP(A924,[1]_select_t1_OB_SECCODE_1010_指数代码!$A:$I,9,0)</f>
        <v>983101.CNI</v>
      </c>
      <c r="J924" s="1">
        <v>41274</v>
      </c>
      <c r="K924">
        <v>1000</v>
      </c>
      <c r="L924" t="s">
        <v>24</v>
      </c>
      <c r="M924" t="s">
        <v>25</v>
      </c>
      <c r="N924" t="s">
        <v>129</v>
      </c>
      <c r="O924" t="s">
        <v>94</v>
      </c>
      <c r="P924" t="s">
        <v>272</v>
      </c>
      <c r="Q924" t="s">
        <v>1645</v>
      </c>
      <c r="R924" s="1">
        <v>44224</v>
      </c>
    </row>
    <row r="925" spans="1:18">
      <c r="A925">
        <v>983103</v>
      </c>
      <c r="B925" t="s">
        <v>3308</v>
      </c>
      <c r="C925" t="s">
        <v>3309</v>
      </c>
      <c r="D925" t="s">
        <v>3310</v>
      </c>
      <c r="E925" t="s">
        <v>128</v>
      </c>
      <c r="F925"/>
      <c r="H925"/>
      <c r="I925" t="str">
        <f>VLOOKUP(A925,[1]_select_t1_OB_SECCODE_1010_指数代码!$A:$I,9,0)</f>
        <v>983103.CNI</v>
      </c>
      <c r="J925" s="1">
        <v>41274</v>
      </c>
      <c r="K925">
        <v>1000</v>
      </c>
      <c r="L925" t="s">
        <v>24</v>
      </c>
      <c r="M925" t="s">
        <v>25</v>
      </c>
      <c r="N925" t="s">
        <v>129</v>
      </c>
      <c r="O925" t="s">
        <v>94</v>
      </c>
      <c r="P925" t="s">
        <v>272</v>
      </c>
      <c r="Q925" t="s">
        <v>1645</v>
      </c>
      <c r="R925" s="1">
        <v>44224</v>
      </c>
    </row>
    <row r="926" spans="1:18">
      <c r="A926">
        <v>983104</v>
      </c>
      <c r="B926" t="s">
        <v>3311</v>
      </c>
      <c r="C926" t="s">
        <v>3312</v>
      </c>
      <c r="D926" t="s">
        <v>3310</v>
      </c>
      <c r="E926" t="s">
        <v>128</v>
      </c>
      <c r="F926"/>
      <c r="H926"/>
      <c r="I926" t="str">
        <f>VLOOKUP(A926,[1]_select_t1_OB_SECCODE_1010_指数代码!$A:$I,9,0)</f>
        <v>983103.CNI</v>
      </c>
      <c r="J926" s="1">
        <v>41274</v>
      </c>
      <c r="K926">
        <v>1000</v>
      </c>
      <c r="L926" t="s">
        <v>24</v>
      </c>
      <c r="M926" t="s">
        <v>25</v>
      </c>
      <c r="N926" t="s">
        <v>129</v>
      </c>
      <c r="O926" t="s">
        <v>94</v>
      </c>
      <c r="P926" t="s">
        <v>272</v>
      </c>
      <c r="Q926" t="s">
        <v>1645</v>
      </c>
      <c r="R926" s="1">
        <v>44224</v>
      </c>
    </row>
    <row r="927" spans="1:18">
      <c r="A927">
        <v>983105</v>
      </c>
      <c r="B927" t="s">
        <v>3313</v>
      </c>
      <c r="C927" t="s">
        <v>3314</v>
      </c>
      <c r="D927" t="s">
        <v>2094</v>
      </c>
      <c r="E927" t="s">
        <v>128</v>
      </c>
      <c r="F927"/>
      <c r="H927"/>
      <c r="I927" t="str">
        <f>VLOOKUP(A927,[1]_select_t1_OB_SECCODE_1010_指数代码!$A:$I,9,0)</f>
        <v>483105.CNI</v>
      </c>
      <c r="J927" s="1">
        <v>41274</v>
      </c>
      <c r="K927">
        <v>1000</v>
      </c>
      <c r="L927" t="s">
        <v>24</v>
      </c>
      <c r="M927" t="s">
        <v>25</v>
      </c>
      <c r="N927" t="s">
        <v>129</v>
      </c>
      <c r="O927" t="s">
        <v>94</v>
      </c>
      <c r="P927" t="s">
        <v>272</v>
      </c>
      <c r="Q927" t="s">
        <v>1645</v>
      </c>
      <c r="R927" s="1">
        <v>44224</v>
      </c>
    </row>
    <row r="928" spans="1:18">
      <c r="A928">
        <v>983106</v>
      </c>
      <c r="B928" t="s">
        <v>3315</v>
      </c>
      <c r="C928" t="s">
        <v>3316</v>
      </c>
      <c r="D928" t="s">
        <v>2094</v>
      </c>
      <c r="E928" t="s">
        <v>128</v>
      </c>
      <c r="F928"/>
      <c r="H928"/>
      <c r="I928" t="str">
        <f>VLOOKUP(A928,[1]_select_t1_OB_SECCODE_1010_指数代码!$A:$I,9,0)</f>
        <v>483105.CNI</v>
      </c>
      <c r="J928" s="1">
        <v>41274</v>
      </c>
      <c r="K928">
        <v>1000</v>
      </c>
      <c r="L928" t="s">
        <v>24</v>
      </c>
      <c r="M928" t="s">
        <v>25</v>
      </c>
      <c r="N928" t="s">
        <v>129</v>
      </c>
      <c r="O928" t="s">
        <v>94</v>
      </c>
      <c r="P928" t="s">
        <v>272</v>
      </c>
      <c r="Q928" t="s">
        <v>1645</v>
      </c>
      <c r="R928" s="1">
        <v>44224</v>
      </c>
    </row>
    <row r="929" spans="1:18">
      <c r="A929">
        <v>983160</v>
      </c>
      <c r="B929" t="s">
        <v>3317</v>
      </c>
      <c r="C929" t="s">
        <v>3318</v>
      </c>
      <c r="D929" t="s">
        <v>3319</v>
      </c>
      <c r="E929" t="s">
        <v>128</v>
      </c>
      <c r="F929"/>
      <c r="H929"/>
      <c r="I929" t="str">
        <f>VLOOKUP(A929,[1]_select_t1_OB_SECCODE_1010_指数代码!$A:$I,9,0)</f>
        <v>983160.CNI</v>
      </c>
      <c r="J929" s="1">
        <v>42004</v>
      </c>
      <c r="K929">
        <v>1000</v>
      </c>
      <c r="L929" t="s">
        <v>24</v>
      </c>
      <c r="M929" t="s">
        <v>25</v>
      </c>
      <c r="N929" t="s">
        <v>129</v>
      </c>
      <c r="O929" t="s">
        <v>133</v>
      </c>
      <c r="P929" t="s">
        <v>272</v>
      </c>
      <c r="Q929" t="s">
        <v>1645</v>
      </c>
      <c r="R929" s="1">
        <v>44487</v>
      </c>
    </row>
    <row r="930" spans="1:18">
      <c r="A930">
        <v>983161</v>
      </c>
      <c r="B930" t="s">
        <v>3320</v>
      </c>
      <c r="C930" t="s">
        <v>3321</v>
      </c>
      <c r="D930" t="s">
        <v>3322</v>
      </c>
      <c r="E930" t="s">
        <v>128</v>
      </c>
      <c r="F930"/>
      <c r="H930"/>
      <c r="I930" t="str">
        <f>VLOOKUP(A930,[1]_select_t1_OB_SECCODE_1010_指数代码!$A:$I,9,0)</f>
        <v>983161.CNI</v>
      </c>
      <c r="J930" s="1">
        <v>42004</v>
      </c>
      <c r="K930">
        <v>1000</v>
      </c>
      <c r="L930" t="s">
        <v>24</v>
      </c>
      <c r="M930" t="s">
        <v>25</v>
      </c>
      <c r="N930" t="s">
        <v>129</v>
      </c>
      <c r="O930" t="s">
        <v>133</v>
      </c>
      <c r="P930" t="s">
        <v>272</v>
      </c>
      <c r="Q930" t="s">
        <v>1645</v>
      </c>
      <c r="R930" s="1">
        <v>44487</v>
      </c>
    </row>
    <row r="931" spans="1:18">
      <c r="A931">
        <v>985017</v>
      </c>
      <c r="B931" t="s">
        <v>3323</v>
      </c>
      <c r="C931" t="s">
        <v>3324</v>
      </c>
      <c r="D931" t="s">
        <v>3325</v>
      </c>
      <c r="E931" t="s">
        <v>3326</v>
      </c>
      <c r="F931"/>
      <c r="H931"/>
      <c r="I931" t="str">
        <f>VLOOKUP(A931,[1]_select_t1_OB_SECCODE_1010_指数代码!$A:$I,9,0)</f>
        <v>985017.CNI</v>
      </c>
      <c r="J931" s="1">
        <v>42369</v>
      </c>
      <c r="K931">
        <v>1000</v>
      </c>
      <c r="L931" t="s">
        <v>24</v>
      </c>
      <c r="M931" t="s">
        <v>25</v>
      </c>
      <c r="N931" t="s">
        <v>129</v>
      </c>
      <c r="O931" t="s">
        <v>27</v>
      </c>
      <c r="P931"/>
      <c r="Q931" t="s">
        <v>3327</v>
      </c>
      <c r="R931" s="1">
        <v>43829</v>
      </c>
    </row>
    <row r="932" spans="1:18">
      <c r="A932">
        <v>985018</v>
      </c>
      <c r="B932" t="s">
        <v>3328</v>
      </c>
      <c r="C932" t="s">
        <v>3329</v>
      </c>
      <c r="D932" t="s">
        <v>3330</v>
      </c>
      <c r="E932" t="s">
        <v>3331</v>
      </c>
      <c r="F932"/>
      <c r="H932"/>
      <c r="I932" t="str">
        <f>VLOOKUP(A932,[1]_select_t1_OB_SECCODE_1010_指数代码!$A:$I,9,0)</f>
        <v>985018.CNI</v>
      </c>
      <c r="J932" s="1">
        <v>42369</v>
      </c>
      <c r="K932">
        <v>1000</v>
      </c>
      <c r="L932" t="s">
        <v>24</v>
      </c>
      <c r="M932" t="s">
        <v>25</v>
      </c>
      <c r="N932" t="s">
        <v>129</v>
      </c>
      <c r="O932" t="s">
        <v>27</v>
      </c>
      <c r="P932"/>
      <c r="Q932" t="s">
        <v>3332</v>
      </c>
      <c r="R932" s="1">
        <v>44179</v>
      </c>
    </row>
    <row r="933" spans="1:18">
      <c r="A933">
        <v>985019</v>
      </c>
      <c r="B933" t="s">
        <v>3333</v>
      </c>
      <c r="C933" t="s">
        <v>3334</v>
      </c>
      <c r="D933" t="s">
        <v>3335</v>
      </c>
      <c r="E933" t="s">
        <v>3331</v>
      </c>
      <c r="F933"/>
      <c r="H933"/>
      <c r="I933" t="str">
        <f>VLOOKUP(A933,[1]_select_t1_OB_SECCODE_1010_指数代码!$A:$I,9,0)</f>
        <v>985019.CNI</v>
      </c>
      <c r="J933" s="1">
        <v>42369</v>
      </c>
      <c r="K933">
        <v>1000</v>
      </c>
      <c r="L933" t="s">
        <v>24</v>
      </c>
      <c r="M933" t="s">
        <v>25</v>
      </c>
      <c r="N933" t="s">
        <v>129</v>
      </c>
      <c r="O933" t="s">
        <v>27</v>
      </c>
      <c r="P933"/>
      <c r="Q933" t="s">
        <v>3332</v>
      </c>
      <c r="R933" s="1">
        <v>44179</v>
      </c>
    </row>
    <row r="934" spans="1:18">
      <c r="A934">
        <v>987001</v>
      </c>
      <c r="B934" t="s">
        <v>3336</v>
      </c>
      <c r="C934" t="s">
        <v>3337</v>
      </c>
      <c r="D934" t="s">
        <v>3338</v>
      </c>
      <c r="E934" t="s">
        <v>128</v>
      </c>
      <c r="F934"/>
      <c r="H934"/>
      <c r="I934" t="str">
        <f>VLOOKUP(A934,[1]_select_t1_OB_SECCODE_1010_指数代码!$A:$I,9,0)</f>
        <v>987001.CNI</v>
      </c>
      <c r="J934" s="1">
        <v>41274</v>
      </c>
      <c r="K934">
        <v>1000</v>
      </c>
      <c r="L934" t="s">
        <v>24</v>
      </c>
      <c r="M934" t="s">
        <v>25</v>
      </c>
      <c r="N934" t="s">
        <v>129</v>
      </c>
      <c r="O934" t="s">
        <v>27</v>
      </c>
      <c r="P934" t="s">
        <v>272</v>
      </c>
      <c r="Q934" t="s">
        <v>2106</v>
      </c>
      <c r="R934" s="1">
        <v>44124</v>
      </c>
    </row>
    <row r="935" spans="1:18">
      <c r="A935">
        <v>987002</v>
      </c>
      <c r="B935" t="s">
        <v>3339</v>
      </c>
      <c r="C935" t="s">
        <v>3340</v>
      </c>
      <c r="D935" t="s">
        <v>3341</v>
      </c>
      <c r="E935" t="s">
        <v>128</v>
      </c>
      <c r="F935"/>
      <c r="H935"/>
      <c r="I935" t="str">
        <f>VLOOKUP(A935,[1]_select_t1_OB_SECCODE_1010_指数代码!$A:$I,9,0)</f>
        <v>987002.CNI</v>
      </c>
      <c r="J935" s="1">
        <v>41274</v>
      </c>
      <c r="K935">
        <v>1000</v>
      </c>
      <c r="L935" t="s">
        <v>24</v>
      </c>
      <c r="M935" t="s">
        <v>25</v>
      </c>
      <c r="N935" t="s">
        <v>129</v>
      </c>
      <c r="O935" t="s">
        <v>27</v>
      </c>
      <c r="P935" t="s">
        <v>272</v>
      </c>
      <c r="Q935" t="s">
        <v>2106</v>
      </c>
      <c r="R935" s="1">
        <v>44124</v>
      </c>
    </row>
    <row r="936" spans="1:18">
      <c r="A936">
        <v>987003</v>
      </c>
      <c r="B936" t="s">
        <v>3342</v>
      </c>
      <c r="C936" t="s">
        <v>3343</v>
      </c>
      <c r="D936" t="s">
        <v>3344</v>
      </c>
      <c r="E936" t="s">
        <v>128</v>
      </c>
      <c r="F936"/>
      <c r="H936"/>
      <c r="I936" t="str">
        <f>VLOOKUP(A936,[1]_select_t1_OB_SECCODE_1010_指数代码!$A:$I,9,0)</f>
        <v>987003.CNI</v>
      </c>
      <c r="J936" s="1">
        <v>42004</v>
      </c>
      <c r="K936">
        <v>1000</v>
      </c>
      <c r="L936" t="s">
        <v>24</v>
      </c>
      <c r="M936" t="s">
        <v>25</v>
      </c>
      <c r="N936" t="s">
        <v>129</v>
      </c>
      <c r="O936" t="s">
        <v>27</v>
      </c>
      <c r="P936" t="s">
        <v>272</v>
      </c>
      <c r="Q936" t="s">
        <v>2113</v>
      </c>
      <c r="R936" s="1">
        <v>44263</v>
      </c>
    </row>
    <row r="937" spans="1:18">
      <c r="A937">
        <v>987004</v>
      </c>
      <c r="B937" t="s">
        <v>3345</v>
      </c>
      <c r="C937" t="s">
        <v>3346</v>
      </c>
      <c r="D937" t="s">
        <v>3347</v>
      </c>
      <c r="E937" t="s">
        <v>128</v>
      </c>
      <c r="F937"/>
      <c r="H937"/>
      <c r="I937" t="str">
        <f>VLOOKUP(A937,[1]_select_t1_OB_SECCODE_1010_指数代码!$A:$I,9,0)</f>
        <v>987004.CNI</v>
      </c>
      <c r="J937" s="1">
        <v>42004</v>
      </c>
      <c r="K937">
        <v>1000</v>
      </c>
      <c r="L937" t="s">
        <v>24</v>
      </c>
      <c r="M937" t="s">
        <v>25</v>
      </c>
      <c r="N937" t="s">
        <v>129</v>
      </c>
      <c r="O937" t="s">
        <v>27</v>
      </c>
      <c r="P937" t="s">
        <v>272</v>
      </c>
      <c r="Q937" t="s">
        <v>2113</v>
      </c>
      <c r="R937" s="1">
        <v>44263</v>
      </c>
    </row>
    <row r="938" spans="1:18">
      <c r="A938">
        <v>987006</v>
      </c>
      <c r="B938" t="s">
        <v>3348</v>
      </c>
      <c r="C938" t="s">
        <v>3349</v>
      </c>
      <c r="D938" t="s">
        <v>3350</v>
      </c>
      <c r="E938" t="s">
        <v>128</v>
      </c>
      <c r="F938"/>
      <c r="H938"/>
      <c r="I938" t="str">
        <f>VLOOKUP(A938,[1]_select_t1_OB_SECCODE_1010_指数代码!$A:$I,9,0)</f>
        <v>987006.CNI</v>
      </c>
      <c r="J938" s="1">
        <v>42004</v>
      </c>
      <c r="K938">
        <v>1000</v>
      </c>
      <c r="L938" t="s">
        <v>24</v>
      </c>
      <c r="M938" t="s">
        <v>25</v>
      </c>
      <c r="N938" t="s">
        <v>129</v>
      </c>
      <c r="O938" t="s">
        <v>94</v>
      </c>
      <c r="P938" t="s">
        <v>272</v>
      </c>
      <c r="Q938" t="s">
        <v>2106</v>
      </c>
      <c r="R938" s="1">
        <v>44263</v>
      </c>
    </row>
    <row r="939" spans="1:18">
      <c r="A939">
        <v>987007</v>
      </c>
      <c r="B939" t="s">
        <v>3351</v>
      </c>
      <c r="C939" t="s">
        <v>3352</v>
      </c>
      <c r="D939" t="s">
        <v>3353</v>
      </c>
      <c r="E939" t="s">
        <v>128</v>
      </c>
      <c r="F939"/>
      <c r="H939"/>
      <c r="I939" t="str">
        <f>VLOOKUP(A939,[1]_select_t1_OB_SECCODE_1010_指数代码!$A:$I,9,0)</f>
        <v>987007.CNI</v>
      </c>
      <c r="J939" s="1">
        <v>42004</v>
      </c>
      <c r="K939">
        <v>1000</v>
      </c>
      <c r="L939" t="s">
        <v>24</v>
      </c>
      <c r="M939" t="s">
        <v>25</v>
      </c>
      <c r="N939" t="s">
        <v>129</v>
      </c>
      <c r="O939" t="s">
        <v>94</v>
      </c>
      <c r="P939" t="s">
        <v>272</v>
      </c>
      <c r="Q939" t="s">
        <v>2106</v>
      </c>
      <c r="R939" s="1">
        <v>44263</v>
      </c>
    </row>
    <row r="940" spans="1:18">
      <c r="A940">
        <v>987008</v>
      </c>
      <c r="B940" t="s">
        <v>3354</v>
      </c>
      <c r="C940" t="s">
        <v>3355</v>
      </c>
      <c r="D940" t="s">
        <v>3356</v>
      </c>
      <c r="E940" t="s">
        <v>128</v>
      </c>
      <c r="F940"/>
      <c r="H940"/>
      <c r="I940" t="str">
        <f>VLOOKUP(A940,[1]_select_t1_OB_SECCODE_1010_指数代码!$A:$I,9,0)</f>
        <v>987008.CNI</v>
      </c>
      <c r="J940" s="1">
        <v>42004</v>
      </c>
      <c r="K940">
        <v>1000</v>
      </c>
      <c r="L940" t="s">
        <v>24</v>
      </c>
      <c r="M940" t="s">
        <v>25</v>
      </c>
      <c r="N940" t="s">
        <v>129</v>
      </c>
      <c r="O940" t="s">
        <v>94</v>
      </c>
      <c r="P940" t="s">
        <v>272</v>
      </c>
      <c r="Q940" t="s">
        <v>2113</v>
      </c>
      <c r="R940" s="1">
        <v>44263</v>
      </c>
    </row>
    <row r="941" spans="1:18">
      <c r="A941">
        <v>98700801</v>
      </c>
      <c r="B941" t="s">
        <v>3357</v>
      </c>
      <c r="C941" t="s">
        <v>3358</v>
      </c>
      <c r="D941" t="s">
        <v>3359</v>
      </c>
      <c r="E941" t="s">
        <v>128</v>
      </c>
      <c r="F941"/>
      <c r="H941"/>
      <c r="I941" t="str">
        <f>VLOOKUP(A941,[1]_select_t1_OB_SECCODE_1010_指数代码!$A:$I,9,0)</f>
        <v>98700801.CNI</v>
      </c>
      <c r="J941" s="1">
        <v>42004</v>
      </c>
      <c r="K941">
        <v>1000</v>
      </c>
      <c r="L941" t="s">
        <v>35</v>
      </c>
      <c r="M941" t="s">
        <v>25</v>
      </c>
      <c r="N941" t="s">
        <v>129</v>
      </c>
      <c r="O941" t="s">
        <v>94</v>
      </c>
      <c r="P941" t="s">
        <v>272</v>
      </c>
      <c r="Q941" t="s">
        <v>2113</v>
      </c>
      <c r="R941" s="1">
        <v>44263</v>
      </c>
    </row>
    <row r="942" spans="1:18">
      <c r="A942">
        <v>98700811</v>
      </c>
      <c r="B942" t="s">
        <v>3360</v>
      </c>
      <c r="C942" t="s">
        <v>3361</v>
      </c>
      <c r="D942" t="s">
        <v>3362</v>
      </c>
      <c r="E942" t="s">
        <v>128</v>
      </c>
      <c r="F942"/>
      <c r="H942"/>
      <c r="I942" t="str">
        <f>VLOOKUP(A942,[1]_select_t1_OB_SECCODE_1010_指数代码!$A:$I,9,0)</f>
        <v>98700811.CNI</v>
      </c>
      <c r="J942" s="1">
        <v>42004</v>
      </c>
      <c r="K942">
        <v>1000</v>
      </c>
      <c r="L942" t="s">
        <v>35</v>
      </c>
      <c r="M942" t="s">
        <v>25</v>
      </c>
      <c r="N942" t="s">
        <v>129</v>
      </c>
      <c r="O942" t="s">
        <v>94</v>
      </c>
      <c r="P942" t="s">
        <v>272</v>
      </c>
      <c r="Q942" t="s">
        <v>2113</v>
      </c>
      <c r="R942" s="1">
        <v>44263</v>
      </c>
    </row>
    <row r="943" spans="1:18">
      <c r="A943">
        <v>987009</v>
      </c>
      <c r="B943" t="s">
        <v>3363</v>
      </c>
      <c r="C943" t="s">
        <v>3364</v>
      </c>
      <c r="D943" t="s">
        <v>3365</v>
      </c>
      <c r="E943" t="s">
        <v>128</v>
      </c>
      <c r="F943"/>
      <c r="H943"/>
      <c r="I943" t="str">
        <f>VLOOKUP(A943,[1]_select_t1_OB_SECCODE_1010_指数代码!$A:$I,9,0)</f>
        <v>987009.CNI</v>
      </c>
      <c r="J943" s="1">
        <v>42004</v>
      </c>
      <c r="K943">
        <v>1000</v>
      </c>
      <c r="L943" t="s">
        <v>24</v>
      </c>
      <c r="M943" t="s">
        <v>25</v>
      </c>
      <c r="N943" t="s">
        <v>129</v>
      </c>
      <c r="O943" t="s">
        <v>94</v>
      </c>
      <c r="P943" t="s">
        <v>272</v>
      </c>
      <c r="Q943" t="s">
        <v>2113</v>
      </c>
      <c r="R943" s="1">
        <v>44263</v>
      </c>
    </row>
    <row r="944" spans="1:18">
      <c r="A944">
        <v>987010</v>
      </c>
      <c r="B944" t="s">
        <v>3366</v>
      </c>
      <c r="C944" t="s">
        <v>3367</v>
      </c>
      <c r="D944" t="s">
        <v>3368</v>
      </c>
      <c r="E944" t="s">
        <v>128</v>
      </c>
      <c r="F944"/>
      <c r="H944"/>
      <c r="I944" t="str">
        <f>VLOOKUP(A944,[1]_select_t1_OB_SECCODE_1010_指数代码!$A:$I,9,0)</f>
        <v>987010.CNI</v>
      </c>
      <c r="J944" s="1">
        <v>42004</v>
      </c>
      <c r="K944">
        <v>1000</v>
      </c>
      <c r="L944" t="s">
        <v>24</v>
      </c>
      <c r="M944" t="s">
        <v>25</v>
      </c>
      <c r="N944" t="s">
        <v>129</v>
      </c>
      <c r="O944" t="s">
        <v>27</v>
      </c>
      <c r="P944" t="s">
        <v>272</v>
      </c>
      <c r="Q944" t="s">
        <v>2106</v>
      </c>
      <c r="R944" s="1">
        <v>44263</v>
      </c>
    </row>
    <row r="945" spans="1:18">
      <c r="A945">
        <v>987011</v>
      </c>
      <c r="B945" t="s">
        <v>3369</v>
      </c>
      <c r="C945" t="s">
        <v>3370</v>
      </c>
      <c r="D945" t="s">
        <v>3371</v>
      </c>
      <c r="E945" t="s">
        <v>128</v>
      </c>
      <c r="F945"/>
      <c r="H945"/>
      <c r="I945" t="str">
        <f>VLOOKUP(A945,[1]_select_t1_OB_SECCODE_1010_指数代码!$A:$I,9,0)</f>
        <v>987011.CNI</v>
      </c>
      <c r="J945" s="1">
        <v>42004</v>
      </c>
      <c r="K945">
        <v>1000</v>
      </c>
      <c r="L945" t="s">
        <v>24</v>
      </c>
      <c r="M945" t="s">
        <v>25</v>
      </c>
      <c r="N945" t="s">
        <v>129</v>
      </c>
      <c r="O945" t="s">
        <v>27</v>
      </c>
      <c r="P945" t="s">
        <v>272</v>
      </c>
      <c r="Q945" t="s">
        <v>2106</v>
      </c>
      <c r="R945" s="1">
        <v>44263</v>
      </c>
    </row>
    <row r="946" spans="1:18">
      <c r="A946">
        <v>987012</v>
      </c>
      <c r="B946" t="s">
        <v>3372</v>
      </c>
      <c r="C946" t="s">
        <v>3373</v>
      </c>
      <c r="D946" t="s">
        <v>3374</v>
      </c>
      <c r="E946" t="s">
        <v>128</v>
      </c>
      <c r="F946"/>
      <c r="H946"/>
      <c r="I946" t="str">
        <f>VLOOKUP(A946,[1]_select_t1_OB_SECCODE_1010_指数代码!$A:$I,9,0)</f>
        <v>987012.CNI</v>
      </c>
      <c r="J946" s="1">
        <v>42004</v>
      </c>
      <c r="K946">
        <v>1000</v>
      </c>
      <c r="L946" t="s">
        <v>24</v>
      </c>
      <c r="M946" t="s">
        <v>25</v>
      </c>
      <c r="N946" t="s">
        <v>129</v>
      </c>
      <c r="O946" t="s">
        <v>27</v>
      </c>
      <c r="P946" t="s">
        <v>272</v>
      </c>
      <c r="Q946" t="s">
        <v>2106</v>
      </c>
      <c r="R946" s="1">
        <v>44263</v>
      </c>
    </row>
    <row r="947" spans="1:18">
      <c r="A947">
        <v>987013</v>
      </c>
      <c r="B947" t="s">
        <v>3375</v>
      </c>
      <c r="C947" t="s">
        <v>3376</v>
      </c>
      <c r="D947" t="s">
        <v>3377</v>
      </c>
      <c r="E947" t="s">
        <v>128</v>
      </c>
      <c r="F947"/>
      <c r="H947"/>
      <c r="I947" t="str">
        <f>VLOOKUP(A947,[1]_select_t1_OB_SECCODE_1010_指数代码!$A:$I,9,0)</f>
        <v>987013.CNI</v>
      </c>
      <c r="J947" s="1">
        <v>42004</v>
      </c>
      <c r="K947">
        <v>1000</v>
      </c>
      <c r="L947" t="s">
        <v>24</v>
      </c>
      <c r="M947" t="s">
        <v>25</v>
      </c>
      <c r="N947" t="s">
        <v>129</v>
      </c>
      <c r="O947" t="s">
        <v>27</v>
      </c>
      <c r="P947" t="s">
        <v>272</v>
      </c>
      <c r="Q947" t="s">
        <v>2106</v>
      </c>
      <c r="R947" s="1">
        <v>44263</v>
      </c>
    </row>
    <row r="948" spans="1:18">
      <c r="A948">
        <v>987014</v>
      </c>
      <c r="B948" t="s">
        <v>3378</v>
      </c>
      <c r="C948" t="s">
        <v>3379</v>
      </c>
      <c r="D948" t="s">
        <v>3380</v>
      </c>
      <c r="E948" t="s">
        <v>128</v>
      </c>
      <c r="F948"/>
      <c r="H948"/>
      <c r="I948" t="str">
        <f>VLOOKUP(A948,[1]_select_t1_OB_SECCODE_1010_指数代码!$A:$I,9,0)</f>
        <v>987014.CNI</v>
      </c>
      <c r="J948" s="1">
        <v>42004</v>
      </c>
      <c r="K948">
        <v>1000</v>
      </c>
      <c r="L948" t="s">
        <v>24</v>
      </c>
      <c r="M948" t="s">
        <v>25</v>
      </c>
      <c r="N948" t="s">
        <v>129</v>
      </c>
      <c r="O948" t="s">
        <v>27</v>
      </c>
      <c r="P948" t="s">
        <v>272</v>
      </c>
      <c r="Q948" t="s">
        <v>2106</v>
      </c>
      <c r="R948" s="1">
        <v>44263</v>
      </c>
    </row>
    <row r="949" spans="1:18">
      <c r="A949">
        <v>987015</v>
      </c>
      <c r="B949" t="s">
        <v>3381</v>
      </c>
      <c r="C949" t="s">
        <v>3382</v>
      </c>
      <c r="D949" t="s">
        <v>3383</v>
      </c>
      <c r="E949" t="s">
        <v>128</v>
      </c>
      <c r="F949"/>
      <c r="H949"/>
      <c r="I949" t="str">
        <f>VLOOKUP(A949,[1]_select_t1_OB_SECCODE_1010_指数代码!$A:$I,9,0)</f>
        <v>987015.CNI</v>
      </c>
      <c r="J949" s="1">
        <v>42004</v>
      </c>
      <c r="K949">
        <v>1000</v>
      </c>
      <c r="L949" t="s">
        <v>24</v>
      </c>
      <c r="M949" t="s">
        <v>25</v>
      </c>
      <c r="N949" t="s">
        <v>129</v>
      </c>
      <c r="O949" t="s">
        <v>27</v>
      </c>
      <c r="P949" t="s">
        <v>272</v>
      </c>
      <c r="Q949" t="s">
        <v>2106</v>
      </c>
      <c r="R949" s="1">
        <v>44263</v>
      </c>
    </row>
    <row r="950" spans="1:18">
      <c r="A950">
        <v>987016</v>
      </c>
      <c r="B950" t="s">
        <v>3384</v>
      </c>
      <c r="C950" t="s">
        <v>3385</v>
      </c>
      <c r="D950" t="s">
        <v>3386</v>
      </c>
      <c r="E950" t="s">
        <v>128</v>
      </c>
      <c r="F950"/>
      <c r="H950"/>
      <c r="I950" t="str">
        <f>VLOOKUP(A950,[1]_select_t1_OB_SECCODE_1010_指数代码!$A:$I,9,0)</f>
        <v>987016.CNI</v>
      </c>
      <c r="J950" s="1">
        <v>42004</v>
      </c>
      <c r="K950">
        <v>1000</v>
      </c>
      <c r="L950" t="s">
        <v>24</v>
      </c>
      <c r="M950" t="s">
        <v>25</v>
      </c>
      <c r="N950" t="s">
        <v>129</v>
      </c>
      <c r="O950" t="s">
        <v>294</v>
      </c>
      <c r="P950" t="s">
        <v>272</v>
      </c>
      <c r="Q950" t="s">
        <v>2113</v>
      </c>
      <c r="R950" s="1">
        <v>44518</v>
      </c>
    </row>
    <row r="951" spans="1:18">
      <c r="A951">
        <v>987017</v>
      </c>
      <c r="B951" t="s">
        <v>3387</v>
      </c>
      <c r="C951" t="s">
        <v>3388</v>
      </c>
      <c r="D951" t="s">
        <v>3389</v>
      </c>
      <c r="E951" t="s">
        <v>128</v>
      </c>
      <c r="F951"/>
      <c r="H951"/>
      <c r="I951" t="str">
        <f>VLOOKUP(A951,[1]_select_t1_OB_SECCODE_1010_指数代码!$A:$I,9,0)</f>
        <v>987017.CNI</v>
      </c>
      <c r="J951" s="1">
        <v>42004</v>
      </c>
      <c r="K951">
        <v>1000</v>
      </c>
      <c r="L951" t="s">
        <v>24</v>
      </c>
      <c r="M951" t="s">
        <v>25</v>
      </c>
      <c r="N951" t="s">
        <v>129</v>
      </c>
      <c r="O951" t="s">
        <v>294</v>
      </c>
      <c r="P951" t="s">
        <v>272</v>
      </c>
      <c r="Q951" t="s">
        <v>2113</v>
      </c>
      <c r="R951" s="1">
        <v>44518</v>
      </c>
    </row>
    <row r="952" spans="1:18">
      <c r="A952">
        <v>987018</v>
      </c>
      <c r="B952" t="s">
        <v>3390</v>
      </c>
      <c r="C952" t="s">
        <v>3391</v>
      </c>
      <c r="D952" t="s">
        <v>3392</v>
      </c>
      <c r="E952" t="s">
        <v>128</v>
      </c>
      <c r="F952"/>
      <c r="H952"/>
      <c r="I952" t="str">
        <f>VLOOKUP(A952,[1]_select_t1_OB_SECCODE_1010_指数代码!$A:$I,9,0)</f>
        <v>987018.CNI</v>
      </c>
      <c r="J952" s="1">
        <v>43465</v>
      </c>
      <c r="K952">
        <v>1000</v>
      </c>
      <c r="L952" t="s">
        <v>24</v>
      </c>
      <c r="M952" t="s">
        <v>25</v>
      </c>
      <c r="N952" t="s">
        <v>129</v>
      </c>
      <c r="O952" t="s">
        <v>94</v>
      </c>
      <c r="P952" t="s">
        <v>272</v>
      </c>
      <c r="Q952" t="s">
        <v>2113</v>
      </c>
      <c r="R952" s="1">
        <v>44518</v>
      </c>
    </row>
    <row r="953" spans="1:18">
      <c r="A953">
        <v>98701801</v>
      </c>
      <c r="B953" t="s">
        <v>3393</v>
      </c>
      <c r="C953" t="s">
        <v>3394</v>
      </c>
      <c r="D953" t="s">
        <v>3395</v>
      </c>
      <c r="E953" t="s">
        <v>128</v>
      </c>
      <c r="F953"/>
      <c r="H953"/>
      <c r="I953" t="str">
        <f>VLOOKUP(A953,[1]_select_t1_OB_SECCODE_1010_指数代码!$A:$I,9,0)</f>
        <v>487019.CNI</v>
      </c>
      <c r="J953" s="1">
        <v>43465</v>
      </c>
      <c r="K953">
        <v>1000</v>
      </c>
      <c r="L953" t="s">
        <v>35</v>
      </c>
      <c r="M953" t="s">
        <v>25</v>
      </c>
      <c r="N953" t="s">
        <v>129</v>
      </c>
      <c r="O953" t="s">
        <v>94</v>
      </c>
      <c r="P953" t="s">
        <v>272</v>
      </c>
      <c r="Q953" t="s">
        <v>2113</v>
      </c>
      <c r="R953" s="1">
        <v>44518</v>
      </c>
    </row>
    <row r="954" spans="1:18">
      <c r="A954">
        <v>98701811</v>
      </c>
      <c r="B954" t="s">
        <v>3396</v>
      </c>
      <c r="C954" t="s">
        <v>3397</v>
      </c>
      <c r="D954" t="s">
        <v>3398</v>
      </c>
      <c r="E954" t="s">
        <v>128</v>
      </c>
      <c r="F954"/>
      <c r="H954"/>
      <c r="I954" t="str">
        <f>VLOOKUP(A954,[1]_select_t1_OB_SECCODE_1010_指数代码!$A:$I,9,0)</f>
        <v>487018.CNI</v>
      </c>
      <c r="J954" s="1">
        <v>43465</v>
      </c>
      <c r="K954">
        <v>1000</v>
      </c>
      <c r="L954" t="s">
        <v>35</v>
      </c>
      <c r="M954" t="s">
        <v>25</v>
      </c>
      <c r="N954" t="s">
        <v>129</v>
      </c>
      <c r="O954" t="s">
        <v>94</v>
      </c>
      <c r="P954" t="s">
        <v>272</v>
      </c>
      <c r="Q954" t="s">
        <v>2113</v>
      </c>
      <c r="R954" s="1">
        <v>44518</v>
      </c>
    </row>
    <row r="955" spans="1:18">
      <c r="A955">
        <v>987019</v>
      </c>
      <c r="B955" t="s">
        <v>3399</v>
      </c>
      <c r="C955" t="s">
        <v>3400</v>
      </c>
      <c r="D955" t="s">
        <v>3401</v>
      </c>
      <c r="E955" t="s">
        <v>128</v>
      </c>
      <c r="F955"/>
      <c r="H955"/>
      <c r="I955" t="str">
        <f>VLOOKUP(A955,[1]_select_t1_OB_SECCODE_1010_指数代码!$A:$I,9,0)</f>
        <v>987019.CNI</v>
      </c>
      <c r="J955" s="1">
        <v>43465</v>
      </c>
      <c r="K955">
        <v>1000</v>
      </c>
      <c r="L955" t="s">
        <v>24</v>
      </c>
      <c r="M955" t="s">
        <v>25</v>
      </c>
      <c r="N955" t="s">
        <v>129</v>
      </c>
      <c r="O955" t="s">
        <v>94</v>
      </c>
      <c r="P955" t="s">
        <v>272</v>
      </c>
      <c r="Q955" t="s">
        <v>2113</v>
      </c>
      <c r="R955" s="1">
        <v>44518</v>
      </c>
    </row>
    <row r="956" spans="1:18">
      <c r="A956">
        <v>987020</v>
      </c>
      <c r="B956" t="s">
        <v>3402</v>
      </c>
      <c r="C956" t="s">
        <v>3403</v>
      </c>
      <c r="D956" t="s">
        <v>3404</v>
      </c>
      <c r="E956" t="s">
        <v>128</v>
      </c>
      <c r="F956"/>
      <c r="H956"/>
      <c r="I956" t="str">
        <f>VLOOKUP(A956,[1]_select_t1_OB_SECCODE_1010_指数代码!$A:$I,9,0)</f>
        <v>987020.CNI</v>
      </c>
      <c r="J956" s="1">
        <v>42004</v>
      </c>
      <c r="K956">
        <v>1000</v>
      </c>
      <c r="L956" t="s">
        <v>24</v>
      </c>
      <c r="M956" t="s">
        <v>25</v>
      </c>
      <c r="N956" t="s">
        <v>129</v>
      </c>
      <c r="O956" t="s">
        <v>94</v>
      </c>
      <c r="P956" t="s">
        <v>272</v>
      </c>
      <c r="Q956" t="s">
        <v>2113</v>
      </c>
      <c r="R956" s="1">
        <v>44518</v>
      </c>
    </row>
    <row r="957" spans="1:18">
      <c r="A957">
        <v>987021</v>
      </c>
      <c r="B957" t="s">
        <v>3405</v>
      </c>
      <c r="C957" t="s">
        <v>3406</v>
      </c>
      <c r="D957" t="s">
        <v>3407</v>
      </c>
      <c r="E957" t="s">
        <v>128</v>
      </c>
      <c r="F957"/>
      <c r="H957"/>
      <c r="I957" t="str">
        <f>VLOOKUP(A957,[1]_select_t1_OB_SECCODE_1010_指数代码!$A:$I,9,0)</f>
        <v>987021.CNI</v>
      </c>
      <c r="J957" s="1">
        <v>42004</v>
      </c>
      <c r="K957">
        <v>1000</v>
      </c>
      <c r="L957" t="s">
        <v>24</v>
      </c>
      <c r="M957" t="s">
        <v>25</v>
      </c>
      <c r="N957" t="s">
        <v>129</v>
      </c>
      <c r="O957" t="s">
        <v>94</v>
      </c>
      <c r="P957" t="s">
        <v>272</v>
      </c>
      <c r="Q957" t="s">
        <v>2113</v>
      </c>
      <c r="R957" s="1">
        <v>44518</v>
      </c>
    </row>
    <row r="958" spans="1:18">
      <c r="A958">
        <v>987022</v>
      </c>
      <c r="B958" t="s">
        <v>3408</v>
      </c>
      <c r="C958" t="s">
        <v>3409</v>
      </c>
      <c r="D958" t="s">
        <v>3410</v>
      </c>
      <c r="E958" t="s">
        <v>128</v>
      </c>
      <c r="F958"/>
      <c r="H958"/>
      <c r="I958" t="str">
        <f>VLOOKUP(A958,[1]_select_t1_OB_SECCODE_1010_指数代码!$A:$I,9,0)</f>
        <v>987022.CNI</v>
      </c>
      <c r="J958" s="1">
        <v>42004</v>
      </c>
      <c r="K958">
        <v>1000</v>
      </c>
      <c r="L958" t="s">
        <v>24</v>
      </c>
      <c r="M958" t="s">
        <v>25</v>
      </c>
      <c r="N958" t="s">
        <v>129</v>
      </c>
      <c r="O958" t="s">
        <v>94</v>
      </c>
      <c r="P958" t="s">
        <v>272</v>
      </c>
      <c r="Q958" t="s">
        <v>2113</v>
      </c>
      <c r="R958" s="1">
        <v>44518</v>
      </c>
    </row>
    <row r="959" spans="1:18">
      <c r="A959">
        <v>98702201</v>
      </c>
      <c r="B959" t="s">
        <v>3411</v>
      </c>
      <c r="C959" t="s">
        <v>3412</v>
      </c>
      <c r="D959" t="s">
        <v>3413</v>
      </c>
      <c r="E959" t="s">
        <v>128</v>
      </c>
      <c r="F959"/>
      <c r="H959"/>
      <c r="I959" t="str">
        <f>VLOOKUP(A959,[1]_select_t1_OB_SECCODE_1010_指数代码!$A:$I,9,0)</f>
        <v>98702201.CNI</v>
      </c>
      <c r="J959" s="1">
        <v>42004</v>
      </c>
      <c r="K959">
        <v>1000</v>
      </c>
      <c r="L959" t="s">
        <v>35</v>
      </c>
      <c r="M959" t="s">
        <v>25</v>
      </c>
      <c r="N959" t="s">
        <v>129</v>
      </c>
      <c r="O959" t="s">
        <v>94</v>
      </c>
      <c r="P959" t="s">
        <v>272</v>
      </c>
      <c r="Q959" t="s">
        <v>2113</v>
      </c>
      <c r="R959" s="1">
        <v>44518</v>
      </c>
    </row>
    <row r="960" spans="1:18">
      <c r="A960">
        <v>98702211</v>
      </c>
      <c r="B960" t="s">
        <v>3414</v>
      </c>
      <c r="C960" t="s">
        <v>3415</v>
      </c>
      <c r="D960" t="s">
        <v>3416</v>
      </c>
      <c r="E960" t="s">
        <v>128</v>
      </c>
      <c r="F960"/>
      <c r="H960"/>
      <c r="I960" t="str">
        <f>VLOOKUP(A960,[1]_select_t1_OB_SECCODE_1010_指数代码!$A:$I,9,0)</f>
        <v>98702211.CNI</v>
      </c>
      <c r="J960" s="1">
        <v>42004</v>
      </c>
      <c r="K960">
        <v>1000</v>
      </c>
      <c r="L960" t="s">
        <v>35</v>
      </c>
      <c r="M960" t="s">
        <v>25</v>
      </c>
      <c r="N960" t="s">
        <v>129</v>
      </c>
      <c r="O960" t="s">
        <v>94</v>
      </c>
      <c r="P960" t="s">
        <v>272</v>
      </c>
      <c r="Q960" t="s">
        <v>2113</v>
      </c>
      <c r="R960" s="1">
        <v>44518</v>
      </c>
    </row>
    <row r="961" spans="1:18">
      <c r="A961">
        <v>987023</v>
      </c>
      <c r="B961" t="s">
        <v>3417</v>
      </c>
      <c r="C961" t="s">
        <v>3418</v>
      </c>
      <c r="D961" t="s">
        <v>3419</v>
      </c>
      <c r="E961" t="s">
        <v>128</v>
      </c>
      <c r="F961"/>
      <c r="H961"/>
      <c r="I961" t="str">
        <f>VLOOKUP(A961,[1]_select_t1_OB_SECCODE_1010_指数代码!$A:$I,9,0)</f>
        <v>987023.CNI</v>
      </c>
      <c r="J961" s="1">
        <v>42004</v>
      </c>
      <c r="K961">
        <v>1000</v>
      </c>
      <c r="L961" t="s">
        <v>24</v>
      </c>
      <c r="M961" t="s">
        <v>25</v>
      </c>
      <c r="N961" t="s">
        <v>129</v>
      </c>
      <c r="O961" t="s">
        <v>94</v>
      </c>
      <c r="P961" t="s">
        <v>272</v>
      </c>
      <c r="Q961" t="s">
        <v>2113</v>
      </c>
      <c r="R961" s="1">
        <v>44518</v>
      </c>
    </row>
    <row r="962" spans="1:18">
      <c r="A962">
        <v>987024</v>
      </c>
      <c r="B962" t="s">
        <v>3420</v>
      </c>
      <c r="C962" t="s">
        <v>3421</v>
      </c>
      <c r="D962" t="s">
        <v>3422</v>
      </c>
      <c r="E962" t="s">
        <v>128</v>
      </c>
      <c r="F962"/>
      <c r="H962"/>
      <c r="I962" t="str">
        <f>VLOOKUP(A962,[1]_select_t1_OB_SECCODE_1010_指数代码!$A:$I,9,0)</f>
        <v>987024.CNI</v>
      </c>
      <c r="J962" s="1">
        <v>42004</v>
      </c>
      <c r="K962">
        <v>1000</v>
      </c>
      <c r="L962" t="s">
        <v>24</v>
      </c>
      <c r="M962" t="s">
        <v>25</v>
      </c>
      <c r="N962" t="s">
        <v>129</v>
      </c>
      <c r="O962" t="s">
        <v>94</v>
      </c>
      <c r="P962" t="s">
        <v>272</v>
      </c>
      <c r="Q962" t="s">
        <v>2113</v>
      </c>
      <c r="R962" s="1">
        <v>44662</v>
      </c>
    </row>
    <row r="963" spans="1:18">
      <c r="A963">
        <v>98702401</v>
      </c>
      <c r="B963" t="s">
        <v>3423</v>
      </c>
      <c r="C963" t="s">
        <v>3424</v>
      </c>
      <c r="D963" t="s">
        <v>3425</v>
      </c>
      <c r="E963" t="s">
        <v>128</v>
      </c>
      <c r="F963"/>
      <c r="H963"/>
      <c r="I963" t="str">
        <f>VLOOKUP(A963,[1]_select_t1_OB_SECCODE_1010_指数代码!$A:$I,9,0)</f>
        <v>98702401.CNI</v>
      </c>
      <c r="J963" s="1">
        <v>42004</v>
      </c>
      <c r="K963">
        <v>1000</v>
      </c>
      <c r="L963" t="s">
        <v>35</v>
      </c>
      <c r="M963" t="s">
        <v>25</v>
      </c>
      <c r="N963" t="s">
        <v>129</v>
      </c>
      <c r="O963" t="s">
        <v>94</v>
      </c>
      <c r="P963" t="s">
        <v>272</v>
      </c>
      <c r="Q963" t="s">
        <v>2113</v>
      </c>
      <c r="R963" s="1">
        <v>44662</v>
      </c>
    </row>
    <row r="964" spans="1:18">
      <c r="A964">
        <v>98702411</v>
      </c>
      <c r="B964" t="s">
        <v>3426</v>
      </c>
      <c r="C964" t="s">
        <v>3427</v>
      </c>
      <c r="D964" t="s">
        <v>3428</v>
      </c>
      <c r="E964" t="s">
        <v>128</v>
      </c>
      <c r="F964"/>
      <c r="H964"/>
      <c r="I964" t="str">
        <f>VLOOKUP(A964,[1]_select_t1_OB_SECCODE_1010_指数代码!$A:$I,9,0)</f>
        <v>98702411.CNI</v>
      </c>
      <c r="J964" s="1">
        <v>42004</v>
      </c>
      <c r="K964">
        <v>1000</v>
      </c>
      <c r="L964" t="s">
        <v>35</v>
      </c>
      <c r="M964" t="s">
        <v>25</v>
      </c>
      <c r="N964" t="s">
        <v>129</v>
      </c>
      <c r="O964" t="s">
        <v>94</v>
      </c>
      <c r="P964" t="s">
        <v>272</v>
      </c>
      <c r="Q964" t="s">
        <v>2113</v>
      </c>
      <c r="R964" s="1">
        <v>44662</v>
      </c>
    </row>
    <row r="965" spans="1:18">
      <c r="A965">
        <v>987025</v>
      </c>
      <c r="B965" t="s">
        <v>3429</v>
      </c>
      <c r="C965" t="s">
        <v>3430</v>
      </c>
      <c r="D965" t="s">
        <v>3431</v>
      </c>
      <c r="E965" t="s">
        <v>128</v>
      </c>
      <c r="F965"/>
      <c r="H965"/>
      <c r="I965" t="str">
        <f>VLOOKUP(A965,[1]_select_t1_OB_SECCODE_1010_指数代码!$A:$I,9,0)</f>
        <v>987025.CNI</v>
      </c>
      <c r="J965" s="1">
        <v>42004</v>
      </c>
      <c r="K965">
        <v>1000</v>
      </c>
      <c r="L965" t="s">
        <v>24</v>
      </c>
      <c r="M965" t="s">
        <v>25</v>
      </c>
      <c r="N965" t="s">
        <v>129</v>
      </c>
      <c r="O965" t="s">
        <v>94</v>
      </c>
      <c r="P965" t="s">
        <v>272</v>
      </c>
      <c r="Q965" t="s">
        <v>2113</v>
      </c>
      <c r="R965" s="1">
        <v>44662</v>
      </c>
    </row>
    <row r="966" spans="1:18">
      <c r="A966">
        <v>987026</v>
      </c>
      <c r="B966" t="s">
        <v>3432</v>
      </c>
      <c r="C966" t="s">
        <v>3433</v>
      </c>
      <c r="D966" t="s">
        <v>3434</v>
      </c>
      <c r="E966" t="s">
        <v>128</v>
      </c>
      <c r="F966"/>
      <c r="H966"/>
      <c r="I966" t="str">
        <f>VLOOKUP(A966,[1]_select_t1_OB_SECCODE_1010_指数代码!$A:$I,9,0)</f>
        <v>987026.CNI</v>
      </c>
      <c r="J966" s="1">
        <v>43465</v>
      </c>
      <c r="K966">
        <v>1000</v>
      </c>
      <c r="L966" t="s">
        <v>24</v>
      </c>
      <c r="M966" t="s">
        <v>25</v>
      </c>
      <c r="N966" t="s">
        <v>129</v>
      </c>
      <c r="O966" t="s">
        <v>94</v>
      </c>
      <c r="P966" t="s">
        <v>272</v>
      </c>
      <c r="Q966" t="s">
        <v>2113</v>
      </c>
      <c r="R966" s="1">
        <v>45282</v>
      </c>
    </row>
    <row r="967" spans="1:18">
      <c r="A967">
        <v>98702601</v>
      </c>
      <c r="B967" t="s">
        <v>3435</v>
      </c>
      <c r="C967" t="s">
        <v>3436</v>
      </c>
      <c r="D967" t="s">
        <v>3437</v>
      </c>
      <c r="E967" t="s">
        <v>128</v>
      </c>
      <c r="F967"/>
      <c r="H967"/>
      <c r="I967" t="str">
        <f>VLOOKUP(A967,[1]_select_t1_OB_SECCODE_1010_指数代码!$A:$I,9,0)</f>
        <v>98702601.CNI</v>
      </c>
      <c r="J967" s="1">
        <v>43465</v>
      </c>
      <c r="K967">
        <v>1000</v>
      </c>
      <c r="L967" t="s">
        <v>35</v>
      </c>
      <c r="M967" t="s">
        <v>25</v>
      </c>
      <c r="N967" t="s">
        <v>129</v>
      </c>
      <c r="O967" t="s">
        <v>94</v>
      </c>
      <c r="P967" t="s">
        <v>272</v>
      </c>
      <c r="Q967" t="s">
        <v>2113</v>
      </c>
      <c r="R967" s="1">
        <v>45282</v>
      </c>
    </row>
    <row r="968" spans="1:18">
      <c r="A968">
        <v>98702611</v>
      </c>
      <c r="B968" t="s">
        <v>3438</v>
      </c>
      <c r="C968" t="s">
        <v>3439</v>
      </c>
      <c r="D968" t="s">
        <v>3440</v>
      </c>
      <c r="E968" t="s">
        <v>128</v>
      </c>
      <c r="F968"/>
      <c r="H968"/>
      <c r="I968" t="str">
        <f>VLOOKUP(A968,[1]_select_t1_OB_SECCODE_1010_指数代码!$A:$I,9,0)</f>
        <v>98702611.CNI</v>
      </c>
      <c r="J968" s="1">
        <v>43465</v>
      </c>
      <c r="K968">
        <v>1000</v>
      </c>
      <c r="L968" t="s">
        <v>35</v>
      </c>
      <c r="M968" t="s">
        <v>25</v>
      </c>
      <c r="N968" t="s">
        <v>129</v>
      </c>
      <c r="O968" t="s">
        <v>94</v>
      </c>
      <c r="P968" t="s">
        <v>272</v>
      </c>
      <c r="Q968" t="s">
        <v>2113</v>
      </c>
      <c r="R968" s="1">
        <v>45282</v>
      </c>
    </row>
    <row r="969" spans="1:18">
      <c r="A969">
        <v>987027</v>
      </c>
      <c r="B969" t="s">
        <v>3441</v>
      </c>
      <c r="C969" t="s">
        <v>3442</v>
      </c>
      <c r="D969" t="s">
        <v>3443</v>
      </c>
      <c r="E969" t="s">
        <v>128</v>
      </c>
      <c r="F969"/>
      <c r="H969"/>
      <c r="I969" t="str">
        <f>VLOOKUP(A969,[1]_select_t1_OB_SECCODE_1010_指数代码!$A:$I,9,0)</f>
        <v>987027.CNI</v>
      </c>
      <c r="J969" s="1">
        <v>43465</v>
      </c>
      <c r="K969">
        <v>1000</v>
      </c>
      <c r="L969" t="s">
        <v>24</v>
      </c>
      <c r="M969" t="s">
        <v>25</v>
      </c>
      <c r="N969" t="s">
        <v>129</v>
      </c>
      <c r="O969" t="s">
        <v>94</v>
      </c>
      <c r="P969" t="s">
        <v>272</v>
      </c>
      <c r="Q969" t="s">
        <v>2113</v>
      </c>
      <c r="R969" s="1">
        <v>45282</v>
      </c>
    </row>
    <row r="970" spans="1:18">
      <c r="A970">
        <v>987028</v>
      </c>
      <c r="B970" t="s">
        <v>3444</v>
      </c>
      <c r="C970" t="s">
        <v>3445</v>
      </c>
      <c r="D970" t="s">
        <v>3446</v>
      </c>
      <c r="E970" t="s">
        <v>128</v>
      </c>
      <c r="F970"/>
      <c r="H970"/>
      <c r="I970" t="str">
        <f>VLOOKUP(A970,[1]_select_t1_OB_SECCODE_1010_指数代码!$A:$I,9,0)</f>
        <v>987028.CNI</v>
      </c>
      <c r="J970" s="1">
        <v>43465</v>
      </c>
      <c r="K970">
        <v>1000</v>
      </c>
      <c r="L970" t="s">
        <v>24</v>
      </c>
      <c r="M970" t="s">
        <v>25</v>
      </c>
      <c r="N970" t="s">
        <v>129</v>
      </c>
      <c r="O970" t="s">
        <v>294</v>
      </c>
      <c r="P970" t="s">
        <v>272</v>
      </c>
      <c r="Q970" t="s">
        <v>2113</v>
      </c>
      <c r="R970" s="1">
        <v>45646</v>
      </c>
    </row>
    <row r="971" spans="1:18">
      <c r="A971">
        <v>987029</v>
      </c>
      <c r="B971" t="s">
        <v>3447</v>
      </c>
      <c r="C971" t="s">
        <v>3448</v>
      </c>
      <c r="D971" t="s">
        <v>3449</v>
      </c>
      <c r="E971" t="s">
        <v>128</v>
      </c>
      <c r="F971"/>
      <c r="H971"/>
      <c r="I971" t="str">
        <f>VLOOKUP(A971,[1]_select_t1_OB_SECCODE_1010_指数代码!$A:$I,9,0)</f>
        <v>987029.CNI</v>
      </c>
      <c r="J971" s="1">
        <v>43465</v>
      </c>
      <c r="K971">
        <v>1000</v>
      </c>
      <c r="L971" t="s">
        <v>24</v>
      </c>
      <c r="M971" t="s">
        <v>25</v>
      </c>
      <c r="N971" t="s">
        <v>129</v>
      </c>
      <c r="O971" t="s">
        <v>294</v>
      </c>
      <c r="P971" t="s">
        <v>272</v>
      </c>
      <c r="Q971" t="s">
        <v>2113</v>
      </c>
      <c r="R971" s="1">
        <v>45646</v>
      </c>
    </row>
    <row r="972" spans="1:18">
      <c r="A972">
        <v>987030</v>
      </c>
      <c r="B972" t="s">
        <v>3450</v>
      </c>
      <c r="C972" t="s">
        <v>3451</v>
      </c>
      <c r="D972" t="s">
        <v>3452</v>
      </c>
      <c r="E972" t="s">
        <v>128</v>
      </c>
      <c r="F972"/>
      <c r="H972"/>
      <c r="I972" t="str">
        <f>VLOOKUP(A972,[1]_select_t1_OB_SECCODE_1010_指数代码!$A:$I,9,0)</f>
        <v>987030.CNI</v>
      </c>
      <c r="J972" s="1">
        <v>43465</v>
      </c>
      <c r="K972">
        <v>1000</v>
      </c>
      <c r="L972" t="s">
        <v>24</v>
      </c>
      <c r="M972" t="s">
        <v>25</v>
      </c>
      <c r="N972" t="s">
        <v>129</v>
      </c>
      <c r="O972" t="s">
        <v>294</v>
      </c>
      <c r="P972" t="s">
        <v>272</v>
      </c>
      <c r="Q972" t="s">
        <v>2113</v>
      </c>
      <c r="R972" s="1">
        <v>45646</v>
      </c>
    </row>
    <row r="973" spans="1:18">
      <c r="A973">
        <v>987031</v>
      </c>
      <c r="B973" t="s">
        <v>3453</v>
      </c>
      <c r="C973" t="s">
        <v>3454</v>
      </c>
      <c r="D973" t="s">
        <v>3455</v>
      </c>
      <c r="E973" t="s">
        <v>128</v>
      </c>
      <c r="F973"/>
      <c r="H973"/>
      <c r="I973" t="str">
        <f>VLOOKUP(A973,[1]_select_t1_OB_SECCODE_1010_指数代码!$A:$I,9,0)</f>
        <v>987031.CNI</v>
      </c>
      <c r="J973" s="1">
        <v>43465</v>
      </c>
      <c r="K973">
        <v>1000</v>
      </c>
      <c r="L973" t="s">
        <v>24</v>
      </c>
      <c r="M973" t="s">
        <v>25</v>
      </c>
      <c r="N973" t="s">
        <v>129</v>
      </c>
      <c r="O973" t="s">
        <v>294</v>
      </c>
      <c r="P973" t="s">
        <v>272</v>
      </c>
      <c r="Q973" t="s">
        <v>2113</v>
      </c>
      <c r="R973" s="1">
        <v>45646</v>
      </c>
    </row>
    <row r="974" spans="1:18">
      <c r="A974">
        <v>987032</v>
      </c>
      <c r="B974" t="s">
        <v>3456</v>
      </c>
      <c r="C974" t="s">
        <v>3457</v>
      </c>
      <c r="D974" t="s">
        <v>3458</v>
      </c>
      <c r="E974" t="s">
        <v>128</v>
      </c>
      <c r="F974"/>
      <c r="H974"/>
      <c r="I974" t="str">
        <f>VLOOKUP(A974,[1]_select_t1_OB_SECCODE_1010_指数代码!$A:$I,9,0)</f>
        <v>987032.CNI</v>
      </c>
      <c r="J974" s="1">
        <v>43465</v>
      </c>
      <c r="K974">
        <v>1000</v>
      </c>
      <c r="L974" t="s">
        <v>24</v>
      </c>
      <c r="M974" t="s">
        <v>25</v>
      </c>
      <c r="N974" t="s">
        <v>129</v>
      </c>
      <c r="O974" t="s">
        <v>94</v>
      </c>
      <c r="P974" t="s">
        <v>272</v>
      </c>
      <c r="Q974" t="s">
        <v>2106</v>
      </c>
      <c r="R974" s="1">
        <v>45898</v>
      </c>
    </row>
    <row r="975" spans="1:18">
      <c r="A975">
        <v>98703200</v>
      </c>
      <c r="B975" t="s">
        <v>3459</v>
      </c>
      <c r="C975" t="s">
        <v>3460</v>
      </c>
      <c r="D975" t="s">
        <v>3461</v>
      </c>
      <c r="E975" t="s">
        <v>128</v>
      </c>
      <c r="F975"/>
      <c r="H975"/>
      <c r="I975" t="str">
        <f>VLOOKUP(A975,[1]_select_t1_OB_SECCODE_1010_指数代码!$A:$I,9,0)</f>
        <v>98703200.CNI</v>
      </c>
      <c r="J975" s="1">
        <v>43465</v>
      </c>
      <c r="K975">
        <v>1000</v>
      </c>
      <c r="L975" t="s">
        <v>24</v>
      </c>
      <c r="M975" t="s">
        <v>25</v>
      </c>
      <c r="N975" t="s">
        <v>129</v>
      </c>
      <c r="O975" t="s">
        <v>94</v>
      </c>
      <c r="P975" t="s">
        <v>272</v>
      </c>
      <c r="Q975" t="s">
        <v>2106</v>
      </c>
      <c r="R975" s="1">
        <v>45898</v>
      </c>
    </row>
    <row r="976" spans="1:18">
      <c r="A976">
        <v>98703201</v>
      </c>
      <c r="B976" t="s">
        <v>3462</v>
      </c>
      <c r="C976" t="s">
        <v>3463</v>
      </c>
      <c r="D976" t="s">
        <v>3464</v>
      </c>
      <c r="E976" t="s">
        <v>128</v>
      </c>
      <c r="F976"/>
      <c r="H976"/>
      <c r="I976" t="str">
        <f>VLOOKUP(A976,[1]_select_t1_OB_SECCODE_1010_指数代码!$A:$I,9,0)</f>
        <v>98703201.CNI</v>
      </c>
      <c r="J976" s="1">
        <v>43465</v>
      </c>
      <c r="K976">
        <v>1000</v>
      </c>
      <c r="L976" t="s">
        <v>35</v>
      </c>
      <c r="M976" t="s">
        <v>25</v>
      </c>
      <c r="N976" t="s">
        <v>129</v>
      </c>
      <c r="O976" t="s">
        <v>94</v>
      </c>
      <c r="P976" t="s">
        <v>272</v>
      </c>
      <c r="Q976" t="s">
        <v>2106</v>
      </c>
      <c r="R976" s="1">
        <v>45898</v>
      </c>
    </row>
    <row r="977" spans="1:18">
      <c r="A977">
        <v>98703211</v>
      </c>
      <c r="B977" t="s">
        <v>3465</v>
      </c>
      <c r="C977" t="s">
        <v>3466</v>
      </c>
      <c r="D977" t="s">
        <v>3467</v>
      </c>
      <c r="E977" t="s">
        <v>128</v>
      </c>
      <c r="F977"/>
      <c r="H977"/>
      <c r="I977" t="str">
        <f>VLOOKUP(A977,[1]_select_t1_OB_SECCODE_1010_指数代码!$A:$I,9,0)</f>
        <v>98703211.CNI</v>
      </c>
      <c r="J977" s="1">
        <v>43465</v>
      </c>
      <c r="K977">
        <v>1000</v>
      </c>
      <c r="L977" t="s">
        <v>35</v>
      </c>
      <c r="M977" t="s">
        <v>25</v>
      </c>
      <c r="N977" t="s">
        <v>129</v>
      </c>
      <c r="O977" t="s">
        <v>94</v>
      </c>
      <c r="P977" t="s">
        <v>272</v>
      </c>
      <c r="Q977" t="s">
        <v>2106</v>
      </c>
      <c r="R977" s="1">
        <v>45898</v>
      </c>
    </row>
    <row r="978" spans="1:18">
      <c r="A978">
        <v>987033</v>
      </c>
      <c r="B978" t="s">
        <v>3468</v>
      </c>
      <c r="C978" t="s">
        <v>3469</v>
      </c>
      <c r="D978" t="s">
        <v>3470</v>
      </c>
      <c r="E978" t="s">
        <v>128</v>
      </c>
      <c r="F978"/>
      <c r="H978"/>
      <c r="I978" t="str">
        <f>VLOOKUP(A978,[1]_select_t1_OB_SECCODE_1010_指数代码!$A:$I,9,0)</f>
        <v>987033.CNI</v>
      </c>
      <c r="J978" s="1">
        <v>43465</v>
      </c>
      <c r="K978">
        <v>1000</v>
      </c>
      <c r="L978" t="s">
        <v>24</v>
      </c>
      <c r="M978" t="s">
        <v>25</v>
      </c>
      <c r="N978" t="s">
        <v>129</v>
      </c>
      <c r="O978" t="s">
        <v>94</v>
      </c>
      <c r="P978" t="s">
        <v>272</v>
      </c>
      <c r="Q978" t="s">
        <v>2106</v>
      </c>
      <c r="R978" s="1">
        <v>46107</v>
      </c>
    </row>
    <row r="979" spans="1:18">
      <c r="A979">
        <v>98703300</v>
      </c>
      <c r="B979" t="s">
        <v>3471</v>
      </c>
      <c r="C979" t="s">
        <v>3472</v>
      </c>
      <c r="D979" t="s">
        <v>3473</v>
      </c>
      <c r="E979" t="s">
        <v>128</v>
      </c>
      <c r="F979"/>
      <c r="H979"/>
      <c r="I979" t="str">
        <f>VLOOKUP(A979,[1]_select_t1_OB_SECCODE_1010_指数代码!$A:$I,9,0)</f>
        <v>98703300.CNI</v>
      </c>
      <c r="J979" s="1">
        <v>43465</v>
      </c>
      <c r="K979">
        <v>1000</v>
      </c>
      <c r="L979" t="s">
        <v>24</v>
      </c>
      <c r="M979" t="s">
        <v>25</v>
      </c>
      <c r="N979" t="s">
        <v>129</v>
      </c>
      <c r="O979" t="s">
        <v>94</v>
      </c>
      <c r="P979" t="s">
        <v>272</v>
      </c>
      <c r="Q979" t="s">
        <v>2106</v>
      </c>
      <c r="R979" s="1">
        <v>46107</v>
      </c>
    </row>
    <row r="980" spans="1:18">
      <c r="A980">
        <v>98703301</v>
      </c>
      <c r="B980" t="s">
        <v>3474</v>
      </c>
      <c r="C980" t="s">
        <v>3475</v>
      </c>
      <c r="D980" t="s">
        <v>3476</v>
      </c>
      <c r="E980" t="s">
        <v>128</v>
      </c>
      <c r="F980"/>
      <c r="H980"/>
      <c r="I980" t="str">
        <f>VLOOKUP(A980,[1]_select_t1_OB_SECCODE_1010_指数代码!$A:$I,9,0)</f>
        <v>98703301.CNI</v>
      </c>
      <c r="J980" s="1">
        <v>43465</v>
      </c>
      <c r="K980">
        <v>1000</v>
      </c>
      <c r="L980" t="s">
        <v>35</v>
      </c>
      <c r="M980" t="s">
        <v>25</v>
      </c>
      <c r="N980" t="s">
        <v>129</v>
      </c>
      <c r="O980" t="s">
        <v>94</v>
      </c>
      <c r="P980" t="s">
        <v>272</v>
      </c>
      <c r="Q980" t="s">
        <v>2106</v>
      </c>
      <c r="R980" s="1">
        <v>46107</v>
      </c>
    </row>
    <row r="981" spans="1:18">
      <c r="A981">
        <v>98703311</v>
      </c>
      <c r="B981" t="s">
        <v>3477</v>
      </c>
      <c r="C981" t="s">
        <v>3478</v>
      </c>
      <c r="D981" t="s">
        <v>3479</v>
      </c>
      <c r="E981" t="s">
        <v>128</v>
      </c>
      <c r="F981"/>
      <c r="H981"/>
      <c r="I981" t="str">
        <f>VLOOKUP(A981,[1]_select_t1_OB_SECCODE_1010_指数代码!$A:$I,9,0)</f>
        <v>98703311.CNI</v>
      </c>
      <c r="J981" s="1">
        <v>43465</v>
      </c>
      <c r="K981">
        <v>1000</v>
      </c>
      <c r="L981" t="s">
        <v>35</v>
      </c>
      <c r="M981" t="s">
        <v>25</v>
      </c>
      <c r="N981" t="s">
        <v>129</v>
      </c>
      <c r="O981" t="s">
        <v>94</v>
      </c>
      <c r="P981" t="s">
        <v>272</v>
      </c>
      <c r="Q981" t="s">
        <v>2106</v>
      </c>
      <c r="R981" s="1">
        <v>46107</v>
      </c>
    </row>
    <row r="982" spans="1:18">
      <c r="A982" t="s">
        <v>3480</v>
      </c>
      <c r="B982" t="s">
        <v>3481</v>
      </c>
      <c r="C982" t="s">
        <v>3482</v>
      </c>
      <c r="D982" t="s">
        <v>3483</v>
      </c>
      <c r="E982" t="s">
        <v>21</v>
      </c>
      <c r="F982"/>
      <c r="H982"/>
      <c r="I982" t="str">
        <f>VLOOKUP(A982,[1]_select_t1_OB_SECCODE_1010_指数代码!$A:$I,9,0)</f>
        <v>B10013.CNI</v>
      </c>
      <c r="J982" s="1">
        <v>42369</v>
      </c>
      <c r="K982">
        <v>100</v>
      </c>
      <c r="L982" t="s">
        <v>337</v>
      </c>
      <c r="M982" t="s">
        <v>338</v>
      </c>
      <c r="N982" t="s">
        <v>26</v>
      </c>
      <c r="O982" t="s">
        <v>337</v>
      </c>
      <c r="P982" t="s">
        <v>272</v>
      </c>
      <c r="Q982" t="s">
        <v>339</v>
      </c>
      <c r="R982" s="1">
        <v>43524</v>
      </c>
    </row>
    <row r="983" spans="1:18">
      <c r="A983" t="s">
        <v>3484</v>
      </c>
      <c r="B983" t="s">
        <v>3485</v>
      </c>
      <c r="C983" t="s">
        <v>3486</v>
      </c>
      <c r="D983" t="s">
        <v>3487</v>
      </c>
      <c r="E983" t="s">
        <v>21</v>
      </c>
      <c r="F983"/>
      <c r="H983"/>
      <c r="I983" t="str">
        <f>VLOOKUP(A983,[1]_select_t1_OB_SECCODE_1010_指数代码!$A:$I,9,0)</f>
        <v>B10014.CNI</v>
      </c>
      <c r="J983" s="1">
        <v>42369</v>
      </c>
      <c r="K983">
        <v>100</v>
      </c>
      <c r="L983" t="s">
        <v>337</v>
      </c>
      <c r="M983" t="s">
        <v>338</v>
      </c>
      <c r="N983" t="s">
        <v>26</v>
      </c>
      <c r="O983" t="s">
        <v>337</v>
      </c>
      <c r="P983" t="s">
        <v>272</v>
      </c>
      <c r="Q983" t="s">
        <v>339</v>
      </c>
      <c r="R983" s="1">
        <v>43524</v>
      </c>
    </row>
    <row r="984" spans="1:18">
      <c r="A984" t="s">
        <v>3488</v>
      </c>
      <c r="B984" t="s">
        <v>3489</v>
      </c>
      <c r="C984" t="s">
        <v>3490</v>
      </c>
      <c r="D984" t="s">
        <v>3491</v>
      </c>
      <c r="E984" t="s">
        <v>21</v>
      </c>
      <c r="F984"/>
      <c r="H984"/>
      <c r="I984" t="str">
        <f>VLOOKUP(A984,[1]_select_t1_OB_SECCODE_1010_指数代码!$A:$I,9,0)</f>
        <v>B10015.CNI</v>
      </c>
      <c r="J984" s="1">
        <v>42369</v>
      </c>
      <c r="K984">
        <v>100</v>
      </c>
      <c r="L984" t="s">
        <v>337</v>
      </c>
      <c r="M984" t="s">
        <v>338</v>
      </c>
      <c r="N984" t="s">
        <v>26</v>
      </c>
      <c r="O984" t="s">
        <v>337</v>
      </c>
      <c r="P984" t="s">
        <v>272</v>
      </c>
      <c r="Q984" t="s">
        <v>339</v>
      </c>
      <c r="R984" s="1">
        <v>43524</v>
      </c>
    </row>
    <row r="985" spans="1:18">
      <c r="A985" t="s">
        <v>3492</v>
      </c>
      <c r="B985" t="s">
        <v>3493</v>
      </c>
      <c r="C985" t="s">
        <v>3494</v>
      </c>
      <c r="D985" t="s">
        <v>3495</v>
      </c>
      <c r="E985" t="s">
        <v>21</v>
      </c>
      <c r="F985"/>
      <c r="H985"/>
      <c r="I985" t="str">
        <f>VLOOKUP(A985,[1]_select_t1_OB_SECCODE_1010_指数代码!$A:$I,9,0)</f>
        <v>B10016.CNI</v>
      </c>
      <c r="J985" s="1">
        <v>42369</v>
      </c>
      <c r="K985">
        <v>100</v>
      </c>
      <c r="L985" t="s">
        <v>337</v>
      </c>
      <c r="M985" t="s">
        <v>338</v>
      </c>
      <c r="N985" t="s">
        <v>26</v>
      </c>
      <c r="O985" t="s">
        <v>337</v>
      </c>
      <c r="P985" t="s">
        <v>272</v>
      </c>
      <c r="Q985" t="s">
        <v>339</v>
      </c>
      <c r="R985" s="1">
        <v>43524</v>
      </c>
    </row>
    <row r="986" spans="1:18">
      <c r="A986" t="s">
        <v>3496</v>
      </c>
      <c r="B986" t="s">
        <v>3497</v>
      </c>
      <c r="C986" t="s">
        <v>3498</v>
      </c>
      <c r="D986" t="s">
        <v>3499</v>
      </c>
      <c r="E986" t="s">
        <v>21</v>
      </c>
      <c r="F986"/>
      <c r="H986"/>
      <c r="I986" t="str">
        <f>VLOOKUP(A986,[1]_select_t1_OB_SECCODE_1010_指数代码!$A:$I,9,0)</f>
        <v>B10017.CNI</v>
      </c>
      <c r="J986" s="1">
        <v>42369</v>
      </c>
      <c r="K986">
        <v>100</v>
      </c>
      <c r="L986" t="s">
        <v>337</v>
      </c>
      <c r="M986" t="s">
        <v>338</v>
      </c>
      <c r="N986" t="s">
        <v>26</v>
      </c>
      <c r="O986" t="s">
        <v>337</v>
      </c>
      <c r="P986" t="s">
        <v>272</v>
      </c>
      <c r="Q986" t="s">
        <v>339</v>
      </c>
      <c r="R986" s="1">
        <v>43524</v>
      </c>
    </row>
    <row r="987" spans="1:18">
      <c r="A987" t="s">
        <v>3500</v>
      </c>
      <c r="B987" t="s">
        <v>3501</v>
      </c>
      <c r="C987" t="s">
        <v>3502</v>
      </c>
      <c r="D987" t="s">
        <v>3503</v>
      </c>
      <c r="E987" t="s">
        <v>21</v>
      </c>
      <c r="F987"/>
      <c r="H987"/>
      <c r="I987" t="str">
        <f>VLOOKUP(A987,[1]_select_t1_OB_SECCODE_1010_指数代码!$A:$I,9,0)</f>
        <v>B10018.CNI</v>
      </c>
      <c r="J987" s="1">
        <v>42369</v>
      </c>
      <c r="K987">
        <v>100</v>
      </c>
      <c r="L987" t="s">
        <v>337</v>
      </c>
      <c r="M987" t="s">
        <v>338</v>
      </c>
      <c r="N987" t="s">
        <v>26</v>
      </c>
      <c r="O987" t="s">
        <v>337</v>
      </c>
      <c r="P987" t="s">
        <v>272</v>
      </c>
      <c r="Q987" t="s">
        <v>339</v>
      </c>
      <c r="R987" s="1">
        <v>43524</v>
      </c>
    </row>
    <row r="988" spans="1:18">
      <c r="A988" t="s">
        <v>3504</v>
      </c>
      <c r="B988" t="s">
        <v>3505</v>
      </c>
      <c r="C988" t="s">
        <v>3506</v>
      </c>
      <c r="D988" t="s">
        <v>3507</v>
      </c>
      <c r="E988" t="s">
        <v>21</v>
      </c>
      <c r="F988"/>
      <c r="H988"/>
      <c r="I988" t="str">
        <f>VLOOKUP(A988,[1]_select_t1_OB_SECCODE_1010_指数代码!$A:$I,9,0)</f>
        <v>B20013.CNI</v>
      </c>
      <c r="J988" s="1">
        <v>42369</v>
      </c>
      <c r="K988">
        <v>100</v>
      </c>
      <c r="L988" t="s">
        <v>337</v>
      </c>
      <c r="M988" t="s">
        <v>338</v>
      </c>
      <c r="N988" t="s">
        <v>26</v>
      </c>
      <c r="O988" t="s">
        <v>337</v>
      </c>
      <c r="P988" t="s">
        <v>272</v>
      </c>
      <c r="Q988" t="s">
        <v>339</v>
      </c>
      <c r="R988" s="1">
        <v>43524</v>
      </c>
    </row>
    <row r="989" spans="1:18">
      <c r="A989" t="s">
        <v>3508</v>
      </c>
      <c r="B989" t="s">
        <v>3509</v>
      </c>
      <c r="C989" t="s">
        <v>3510</v>
      </c>
      <c r="D989" t="s">
        <v>3511</v>
      </c>
      <c r="E989" t="s">
        <v>21</v>
      </c>
      <c r="F989"/>
      <c r="H989"/>
      <c r="I989" t="str">
        <f>VLOOKUP(A989,[1]_select_t1_OB_SECCODE_1010_指数代码!$A:$I,9,0)</f>
        <v>B20014.CNI</v>
      </c>
      <c r="J989" s="1">
        <v>42369</v>
      </c>
      <c r="K989">
        <v>100</v>
      </c>
      <c r="L989" t="s">
        <v>337</v>
      </c>
      <c r="M989" t="s">
        <v>338</v>
      </c>
      <c r="N989" t="s">
        <v>26</v>
      </c>
      <c r="O989" t="s">
        <v>337</v>
      </c>
      <c r="P989" t="s">
        <v>272</v>
      </c>
      <c r="Q989" t="s">
        <v>339</v>
      </c>
      <c r="R989" s="1">
        <v>43524</v>
      </c>
    </row>
    <row r="990" spans="1:18">
      <c r="A990" t="s">
        <v>3512</v>
      </c>
      <c r="B990" t="s">
        <v>3513</v>
      </c>
      <c r="C990" t="s">
        <v>3514</v>
      </c>
      <c r="D990" t="s">
        <v>3515</v>
      </c>
      <c r="E990" t="s">
        <v>21</v>
      </c>
      <c r="F990"/>
      <c r="H990"/>
      <c r="I990" t="str">
        <f>VLOOKUP(A990,[1]_select_t1_OB_SECCODE_1010_指数代码!$A:$I,9,0)</f>
        <v>B20015.CNI</v>
      </c>
      <c r="J990" s="1">
        <v>42369</v>
      </c>
      <c r="K990">
        <v>100</v>
      </c>
      <c r="L990" t="s">
        <v>337</v>
      </c>
      <c r="M990" t="s">
        <v>338</v>
      </c>
      <c r="N990" t="s">
        <v>26</v>
      </c>
      <c r="O990" t="s">
        <v>337</v>
      </c>
      <c r="P990" t="s">
        <v>272</v>
      </c>
      <c r="Q990" t="s">
        <v>339</v>
      </c>
      <c r="R990" s="1">
        <v>43524</v>
      </c>
    </row>
    <row r="991" spans="1:18">
      <c r="A991" t="s">
        <v>3516</v>
      </c>
      <c r="B991" t="s">
        <v>3517</v>
      </c>
      <c r="C991" t="s">
        <v>3518</v>
      </c>
      <c r="D991" t="s">
        <v>3519</v>
      </c>
      <c r="E991" t="s">
        <v>21</v>
      </c>
      <c r="F991"/>
      <c r="H991"/>
      <c r="I991" t="str">
        <f>VLOOKUP(A991,[1]_select_t1_OB_SECCODE_1010_指数代码!$A:$I,9,0)</f>
        <v>B20016.CNI</v>
      </c>
      <c r="J991" s="1">
        <v>42369</v>
      </c>
      <c r="K991">
        <v>100</v>
      </c>
      <c r="L991" t="s">
        <v>337</v>
      </c>
      <c r="M991" t="s">
        <v>338</v>
      </c>
      <c r="N991" t="s">
        <v>26</v>
      </c>
      <c r="O991" t="s">
        <v>337</v>
      </c>
      <c r="P991" t="s">
        <v>272</v>
      </c>
      <c r="Q991" t="s">
        <v>339</v>
      </c>
      <c r="R991" s="1">
        <v>43524</v>
      </c>
    </row>
    <row r="992" spans="1:18">
      <c r="A992" t="s">
        <v>3520</v>
      </c>
      <c r="B992" t="s">
        <v>3521</v>
      </c>
      <c r="C992" t="s">
        <v>3522</v>
      </c>
      <c r="D992" t="s">
        <v>3523</v>
      </c>
      <c r="E992" t="s">
        <v>21</v>
      </c>
      <c r="F992"/>
      <c r="H992"/>
      <c r="I992" t="str">
        <f>VLOOKUP(A992,[1]_select_t1_OB_SECCODE_1010_指数代码!$A:$I,9,0)</f>
        <v>B20017.CNI</v>
      </c>
      <c r="J992" s="1">
        <v>42369</v>
      </c>
      <c r="K992">
        <v>100</v>
      </c>
      <c r="L992" t="s">
        <v>337</v>
      </c>
      <c r="M992" t="s">
        <v>338</v>
      </c>
      <c r="N992" t="s">
        <v>26</v>
      </c>
      <c r="O992" t="s">
        <v>337</v>
      </c>
      <c r="P992" t="s">
        <v>272</v>
      </c>
      <c r="Q992" t="s">
        <v>339</v>
      </c>
      <c r="R992" s="1">
        <v>43524</v>
      </c>
    </row>
    <row r="993" spans="1:18">
      <c r="A993" t="s">
        <v>3524</v>
      </c>
      <c r="B993" t="s">
        <v>3525</v>
      </c>
      <c r="C993" t="s">
        <v>3526</v>
      </c>
      <c r="D993" t="s">
        <v>3527</v>
      </c>
      <c r="E993" t="s">
        <v>21</v>
      </c>
      <c r="F993"/>
      <c r="H993"/>
      <c r="I993" t="str">
        <f>VLOOKUP(A993,[1]_select_t1_OB_SECCODE_1010_指数代码!$A:$I,9,0)</f>
        <v>B20018.CNI</v>
      </c>
      <c r="J993" s="1">
        <v>42369</v>
      </c>
      <c r="K993">
        <v>100</v>
      </c>
      <c r="L993" t="s">
        <v>337</v>
      </c>
      <c r="M993" t="s">
        <v>338</v>
      </c>
      <c r="N993" t="s">
        <v>26</v>
      </c>
      <c r="O993" t="s">
        <v>337</v>
      </c>
      <c r="P993" t="s">
        <v>272</v>
      </c>
      <c r="Q993" t="s">
        <v>339</v>
      </c>
      <c r="R993" s="1">
        <v>43524</v>
      </c>
    </row>
    <row r="994" spans="1:18">
      <c r="A994" t="s">
        <v>3528</v>
      </c>
      <c r="B994" t="s">
        <v>3529</v>
      </c>
      <c r="C994" t="s">
        <v>3530</v>
      </c>
      <c r="D994" t="s">
        <v>3531</v>
      </c>
      <c r="E994" t="s">
        <v>21</v>
      </c>
      <c r="F994"/>
      <c r="H994"/>
      <c r="I994" t="str">
        <f>VLOOKUP(A994,[1]_select_t1_OB_SECCODE_1010_指数代码!$A:$I,9,0)</f>
        <v>B30013.CNI</v>
      </c>
      <c r="J994" s="1">
        <v>42369</v>
      </c>
      <c r="K994">
        <v>100</v>
      </c>
      <c r="L994" t="s">
        <v>337</v>
      </c>
      <c r="M994" t="s">
        <v>338</v>
      </c>
      <c r="N994" t="s">
        <v>26</v>
      </c>
      <c r="O994" t="s">
        <v>337</v>
      </c>
      <c r="P994" t="s">
        <v>272</v>
      </c>
      <c r="Q994" t="s">
        <v>339</v>
      </c>
      <c r="R994" s="1">
        <v>43524</v>
      </c>
    </row>
    <row r="995" spans="1:18">
      <c r="A995" t="s">
        <v>3532</v>
      </c>
      <c r="B995" t="s">
        <v>3533</v>
      </c>
      <c r="C995" t="s">
        <v>3534</v>
      </c>
      <c r="D995" t="s">
        <v>3535</v>
      </c>
      <c r="E995" t="s">
        <v>21</v>
      </c>
      <c r="F995"/>
      <c r="H995"/>
      <c r="I995" t="str">
        <f>VLOOKUP(A995,[1]_select_t1_OB_SECCODE_1010_指数代码!$A:$I,9,0)</f>
        <v>B30014.CNI</v>
      </c>
      <c r="J995" s="1">
        <v>42369</v>
      </c>
      <c r="K995">
        <v>100</v>
      </c>
      <c r="L995" t="s">
        <v>337</v>
      </c>
      <c r="M995" t="s">
        <v>338</v>
      </c>
      <c r="N995" t="s">
        <v>26</v>
      </c>
      <c r="O995" t="s">
        <v>337</v>
      </c>
      <c r="P995" t="s">
        <v>272</v>
      </c>
      <c r="Q995" t="s">
        <v>339</v>
      </c>
      <c r="R995" s="1">
        <v>43524</v>
      </c>
    </row>
    <row r="996" spans="1:18">
      <c r="A996" t="s">
        <v>3536</v>
      </c>
      <c r="B996" t="s">
        <v>3537</v>
      </c>
      <c r="C996" t="s">
        <v>3538</v>
      </c>
      <c r="D996" t="s">
        <v>3539</v>
      </c>
      <c r="E996" t="s">
        <v>21</v>
      </c>
      <c r="F996"/>
      <c r="H996"/>
      <c r="I996" t="str">
        <f>VLOOKUP(A996,[1]_select_t1_OB_SECCODE_1010_指数代码!$A:$I,9,0)</f>
        <v>B30015.CNI</v>
      </c>
      <c r="J996" s="1">
        <v>42369</v>
      </c>
      <c r="K996">
        <v>100</v>
      </c>
      <c r="L996" t="s">
        <v>337</v>
      </c>
      <c r="M996" t="s">
        <v>338</v>
      </c>
      <c r="N996" t="s">
        <v>26</v>
      </c>
      <c r="O996" t="s">
        <v>337</v>
      </c>
      <c r="P996" t="s">
        <v>272</v>
      </c>
      <c r="Q996" t="s">
        <v>339</v>
      </c>
      <c r="R996" s="1">
        <v>43524</v>
      </c>
    </row>
    <row r="997" spans="1:18">
      <c r="A997" t="s">
        <v>3540</v>
      </c>
      <c r="B997" t="s">
        <v>3541</v>
      </c>
      <c r="C997" t="s">
        <v>3542</v>
      </c>
      <c r="D997" t="s">
        <v>3543</v>
      </c>
      <c r="E997" t="s">
        <v>21</v>
      </c>
      <c r="F997"/>
      <c r="H997"/>
      <c r="I997" t="str">
        <f>VLOOKUP(A997,[1]_select_t1_OB_SECCODE_1010_指数代码!$A:$I,9,0)</f>
        <v>B30016.CNI</v>
      </c>
      <c r="J997" s="1">
        <v>42369</v>
      </c>
      <c r="K997">
        <v>100</v>
      </c>
      <c r="L997" t="s">
        <v>337</v>
      </c>
      <c r="M997" t="s">
        <v>338</v>
      </c>
      <c r="N997" t="s">
        <v>26</v>
      </c>
      <c r="O997" t="s">
        <v>337</v>
      </c>
      <c r="P997" t="s">
        <v>272</v>
      </c>
      <c r="Q997" t="s">
        <v>339</v>
      </c>
      <c r="R997" s="1">
        <v>43524</v>
      </c>
    </row>
    <row r="998" spans="1:18">
      <c r="A998" t="s">
        <v>3544</v>
      </c>
      <c r="B998" t="s">
        <v>3545</v>
      </c>
      <c r="C998" t="s">
        <v>3546</v>
      </c>
      <c r="D998" t="s">
        <v>3547</v>
      </c>
      <c r="E998" t="s">
        <v>21</v>
      </c>
      <c r="F998"/>
      <c r="H998"/>
      <c r="I998" t="str">
        <f>VLOOKUP(A998,[1]_select_t1_OB_SECCODE_1010_指数代码!$A:$I,9,0)</f>
        <v>B30017.CNI</v>
      </c>
      <c r="J998" s="1">
        <v>42369</v>
      </c>
      <c r="K998">
        <v>100</v>
      </c>
      <c r="L998" t="s">
        <v>337</v>
      </c>
      <c r="M998" t="s">
        <v>338</v>
      </c>
      <c r="N998" t="s">
        <v>26</v>
      </c>
      <c r="O998" t="s">
        <v>337</v>
      </c>
      <c r="P998" t="s">
        <v>272</v>
      </c>
      <c r="Q998" t="s">
        <v>339</v>
      </c>
      <c r="R998" s="1">
        <v>43524</v>
      </c>
    </row>
    <row r="999" spans="1:18">
      <c r="A999" t="s">
        <v>3548</v>
      </c>
      <c r="B999" t="s">
        <v>3549</v>
      </c>
      <c r="C999" t="s">
        <v>3550</v>
      </c>
      <c r="D999" t="s">
        <v>3551</v>
      </c>
      <c r="E999" t="s">
        <v>21</v>
      </c>
      <c r="F999"/>
      <c r="H999"/>
      <c r="I999" t="str">
        <f>VLOOKUP(A999,[1]_select_t1_OB_SECCODE_1010_指数代码!$A:$I,9,0)</f>
        <v>B30018.CNI</v>
      </c>
      <c r="J999" s="1">
        <v>42369</v>
      </c>
      <c r="K999">
        <v>100</v>
      </c>
      <c r="L999" t="s">
        <v>337</v>
      </c>
      <c r="M999" t="s">
        <v>338</v>
      </c>
      <c r="N999" t="s">
        <v>26</v>
      </c>
      <c r="O999" t="s">
        <v>337</v>
      </c>
      <c r="P999" t="s">
        <v>272</v>
      </c>
      <c r="Q999" t="s">
        <v>339</v>
      </c>
      <c r="R999" s="1">
        <v>43524</v>
      </c>
    </row>
    <row r="1000" spans="1:18">
      <c r="A1000" t="s">
        <v>3552</v>
      </c>
      <c r="B1000" t="s">
        <v>3553</v>
      </c>
      <c r="C1000" t="s">
        <v>3554</v>
      </c>
      <c r="D1000" t="s">
        <v>3555</v>
      </c>
      <c r="E1000" t="s">
        <v>21</v>
      </c>
      <c r="F1000"/>
      <c r="H1000"/>
      <c r="I1000" t="str">
        <f>VLOOKUP(A1000,[1]_select_t1_OB_SECCODE_1010_指数代码!$A:$I,9,0)</f>
        <v>CN2008.CNI</v>
      </c>
      <c r="J1000" s="1">
        <v>40256</v>
      </c>
      <c r="K1000">
        <v>1000</v>
      </c>
      <c r="L1000" t="s">
        <v>35</v>
      </c>
      <c r="M1000" t="s">
        <v>25</v>
      </c>
      <c r="N1000" t="s">
        <v>26</v>
      </c>
      <c r="O1000" t="s">
        <v>27</v>
      </c>
      <c r="P1000" t="s">
        <v>272</v>
      </c>
      <c r="Q1000" t="s">
        <v>52</v>
      </c>
      <c r="R1000" s="1">
        <v>40259</v>
      </c>
    </row>
    <row r="1001" spans="1:18">
      <c r="A1001" t="s">
        <v>3556</v>
      </c>
      <c r="B1001" t="s">
        <v>3557</v>
      </c>
      <c r="C1001" t="s">
        <v>3558</v>
      </c>
      <c r="D1001" t="s">
        <v>3559</v>
      </c>
      <c r="E1001" t="s">
        <v>21</v>
      </c>
      <c r="F1001"/>
      <c r="H1001"/>
      <c r="I1001" t="str">
        <f>VLOOKUP(A1001,[1]_select_t1_OB_SECCODE_1010_指数代码!$A:$I,9,0)</f>
        <v>CN2010.CNI</v>
      </c>
      <c r="J1001" s="1">
        <v>38352</v>
      </c>
      <c r="K1001">
        <v>1000</v>
      </c>
      <c r="L1001" t="s">
        <v>35</v>
      </c>
      <c r="M1001" t="s">
        <v>25</v>
      </c>
      <c r="N1001" t="s">
        <v>26</v>
      </c>
      <c r="O1001" t="s">
        <v>27</v>
      </c>
      <c r="P1001" t="s">
        <v>272</v>
      </c>
      <c r="Q1001" t="s">
        <v>29</v>
      </c>
      <c r="R1001" s="1">
        <v>40787</v>
      </c>
    </row>
    <row r="1002" spans="1:18">
      <c r="A1002" t="s">
        <v>3560</v>
      </c>
      <c r="B1002" t="s">
        <v>3561</v>
      </c>
      <c r="C1002" t="s">
        <v>3562</v>
      </c>
      <c r="D1002" t="s">
        <v>3563</v>
      </c>
      <c r="E1002" t="s">
        <v>21</v>
      </c>
      <c r="F1002"/>
      <c r="H1002"/>
      <c r="I1002" t="str">
        <f>VLOOKUP(A1002,[1]_select_t1_OB_SECCODE_1010_指数代码!$A:$I,9,0)</f>
        <v>CN2011.CNI</v>
      </c>
      <c r="J1002" s="1">
        <v>38352</v>
      </c>
      <c r="K1002">
        <v>1000</v>
      </c>
      <c r="L1002" t="s">
        <v>35</v>
      </c>
      <c r="M1002" t="s">
        <v>25</v>
      </c>
      <c r="N1002" t="s">
        <v>26</v>
      </c>
      <c r="O1002" t="s">
        <v>27</v>
      </c>
      <c r="P1002" t="s">
        <v>272</v>
      </c>
      <c r="Q1002" t="s">
        <v>29</v>
      </c>
      <c r="R1002" s="1">
        <v>40787</v>
      </c>
    </row>
    <row r="1003" spans="1:18">
      <c r="A1003" t="s">
        <v>3564</v>
      </c>
      <c r="B1003" t="s">
        <v>3565</v>
      </c>
      <c r="C1003" t="s">
        <v>3566</v>
      </c>
      <c r="D1003" t="s">
        <v>3567</v>
      </c>
      <c r="E1003" t="s">
        <v>21</v>
      </c>
      <c r="F1003"/>
      <c r="H1003"/>
      <c r="I1003" t="str">
        <f>VLOOKUP(A1003,[1]_select_t1_OB_SECCODE_1010_指数代码!$A:$I,9,0)</f>
        <v>CN2012.CNI</v>
      </c>
      <c r="J1003" s="1">
        <v>41089</v>
      </c>
      <c r="K1003">
        <v>1000</v>
      </c>
      <c r="L1003" t="s">
        <v>35</v>
      </c>
      <c r="M1003" t="s">
        <v>25</v>
      </c>
      <c r="N1003" t="s">
        <v>26</v>
      </c>
      <c r="O1003" t="s">
        <v>27</v>
      </c>
      <c r="P1003" t="s">
        <v>272</v>
      </c>
      <c r="Q1003" t="s">
        <v>58</v>
      </c>
      <c r="R1003" s="1">
        <v>41281</v>
      </c>
    </row>
    <row r="1004" spans="1:18">
      <c r="A1004" t="s">
        <v>3568</v>
      </c>
      <c r="B1004" t="s">
        <v>3569</v>
      </c>
      <c r="C1004" t="s">
        <v>3570</v>
      </c>
      <c r="D1004" t="s">
        <v>3571</v>
      </c>
      <c r="E1004" t="s">
        <v>21</v>
      </c>
      <c r="F1004"/>
      <c r="H1004"/>
      <c r="I1004" t="str">
        <f>VLOOKUP(A1004,[1]_select_t1_OB_SECCODE_1010_指数代码!$A:$I,9,0)</f>
        <v>CN2013.CNI</v>
      </c>
      <c r="J1004" s="1">
        <v>38352</v>
      </c>
      <c r="K1004">
        <v>1000</v>
      </c>
      <c r="L1004" t="s">
        <v>35</v>
      </c>
      <c r="M1004" t="s">
        <v>25</v>
      </c>
      <c r="N1004" t="s">
        <v>26</v>
      </c>
      <c r="O1004" t="s">
        <v>94</v>
      </c>
      <c r="P1004" t="s">
        <v>272</v>
      </c>
      <c r="Q1004" t="s">
        <v>95</v>
      </c>
      <c r="R1004" s="1">
        <v>41789</v>
      </c>
    </row>
    <row r="1005" spans="1:18">
      <c r="A1005" t="s">
        <v>3572</v>
      </c>
      <c r="B1005" t="s">
        <v>3573</v>
      </c>
      <c r="C1005" t="s">
        <v>3574</v>
      </c>
      <c r="D1005" t="s">
        <v>3575</v>
      </c>
      <c r="E1005" t="s">
        <v>21</v>
      </c>
      <c r="F1005"/>
      <c r="H1005"/>
      <c r="I1005" t="str">
        <f>VLOOKUP(A1005,[1]_select_t1_OB_SECCODE_1010_指数代码!$A:$I,9,0)</f>
        <v>CN2015.CNI</v>
      </c>
      <c r="J1005" s="1">
        <v>40907</v>
      </c>
      <c r="K1005">
        <v>1000</v>
      </c>
      <c r="L1005" t="s">
        <v>35</v>
      </c>
      <c r="M1005" t="s">
        <v>25</v>
      </c>
      <c r="N1005" t="s">
        <v>26</v>
      </c>
      <c r="O1005" t="s">
        <v>27</v>
      </c>
      <c r="P1005" t="s">
        <v>272</v>
      </c>
      <c r="Q1005" t="s">
        <v>29</v>
      </c>
      <c r="R1005" s="1">
        <v>42087</v>
      </c>
    </row>
    <row r="1006" spans="1:18">
      <c r="A1006" t="s">
        <v>3576</v>
      </c>
      <c r="B1006" t="s">
        <v>3577</v>
      </c>
      <c r="C1006" t="s">
        <v>3578</v>
      </c>
      <c r="D1006" t="s">
        <v>3579</v>
      </c>
      <c r="E1006" t="s">
        <v>21</v>
      </c>
      <c r="F1006"/>
      <c r="H1006"/>
      <c r="I1006" t="str">
        <f>VLOOKUP(A1006,[1]_select_t1_OB_SECCODE_1010_指数代码!$A:$I,9,0)</f>
        <v>CN2016.CNI</v>
      </c>
      <c r="J1006" s="1">
        <v>41274</v>
      </c>
      <c r="K1006">
        <v>1000</v>
      </c>
      <c r="L1006" t="s">
        <v>35</v>
      </c>
      <c r="M1006" t="s">
        <v>25</v>
      </c>
      <c r="N1006" t="s">
        <v>26</v>
      </c>
      <c r="O1006" t="s">
        <v>94</v>
      </c>
      <c r="P1006" t="s">
        <v>272</v>
      </c>
      <c r="Q1006" t="s">
        <v>29</v>
      </c>
      <c r="R1006" s="1">
        <v>42705</v>
      </c>
    </row>
    <row r="1007" spans="1:18">
      <c r="A1007" t="s">
        <v>3580</v>
      </c>
      <c r="B1007" t="s">
        <v>3581</v>
      </c>
      <c r="C1007" t="s">
        <v>3582</v>
      </c>
      <c r="D1007" t="s">
        <v>3583</v>
      </c>
      <c r="E1007" t="s">
        <v>21</v>
      </c>
      <c r="F1007"/>
      <c r="H1007"/>
      <c r="I1007" t="str">
        <f>VLOOKUP(A1007,[1]_select_t1_OB_SECCODE_1010_指数代码!$A:$I,9,0)</f>
        <v>CN2017.CNI</v>
      </c>
      <c r="J1007" s="1">
        <v>41274</v>
      </c>
      <c r="K1007">
        <v>1000</v>
      </c>
      <c r="L1007" t="s">
        <v>35</v>
      </c>
      <c r="M1007" t="s">
        <v>25</v>
      </c>
      <c r="N1007" t="s">
        <v>26</v>
      </c>
      <c r="O1007" t="s">
        <v>94</v>
      </c>
      <c r="P1007" t="s">
        <v>272</v>
      </c>
      <c r="Q1007" t="s">
        <v>52</v>
      </c>
      <c r="R1007" s="1">
        <v>42705</v>
      </c>
    </row>
    <row r="1008" spans="1:18">
      <c r="A1008" t="s">
        <v>3584</v>
      </c>
      <c r="B1008" t="s">
        <v>3585</v>
      </c>
      <c r="C1008" t="s">
        <v>3586</v>
      </c>
      <c r="D1008" t="s">
        <v>3587</v>
      </c>
      <c r="E1008" t="s">
        <v>21</v>
      </c>
      <c r="F1008"/>
      <c r="H1008"/>
      <c r="I1008" t="str">
        <f>VLOOKUP(A1008,[1]_select_t1_OB_SECCODE_1010_指数代码!$A:$I,9,0)</f>
        <v>CN2018.CNI</v>
      </c>
      <c r="J1008" s="1">
        <v>41274</v>
      </c>
      <c r="K1008">
        <v>1000</v>
      </c>
      <c r="L1008" t="s">
        <v>35</v>
      </c>
      <c r="M1008" t="s">
        <v>25</v>
      </c>
      <c r="N1008" t="s">
        <v>26</v>
      </c>
      <c r="O1008" t="s">
        <v>94</v>
      </c>
      <c r="P1008" t="s">
        <v>272</v>
      </c>
      <c r="Q1008" t="s">
        <v>58</v>
      </c>
      <c r="R1008" s="1">
        <v>42705</v>
      </c>
    </row>
    <row r="1009" spans="1:18">
      <c r="A1009" t="s">
        <v>3588</v>
      </c>
      <c r="B1009" t="s">
        <v>3589</v>
      </c>
      <c r="C1009" t="s">
        <v>3590</v>
      </c>
      <c r="D1009" t="s">
        <v>3591</v>
      </c>
      <c r="E1009" t="s">
        <v>21</v>
      </c>
      <c r="F1009"/>
      <c r="H1009"/>
      <c r="I1009" t="str">
        <f>VLOOKUP(A1009,[1]_select_t1_OB_SECCODE_1010_指数代码!$A:$I,9,0)</f>
        <v>CN2019.SZ</v>
      </c>
      <c r="J1009" s="1">
        <v>41089</v>
      </c>
      <c r="K1009">
        <v>1000</v>
      </c>
      <c r="L1009" t="s">
        <v>35</v>
      </c>
      <c r="M1009" t="s">
        <v>25</v>
      </c>
      <c r="N1009" t="s">
        <v>26</v>
      </c>
      <c r="O1009" t="s">
        <v>27</v>
      </c>
      <c r="P1009" t="s">
        <v>272</v>
      </c>
      <c r="Q1009" t="s">
        <v>58</v>
      </c>
      <c r="R1009" s="1">
        <v>45245</v>
      </c>
    </row>
    <row r="1010" spans="1:18">
      <c r="A1010" t="s">
        <v>3592</v>
      </c>
      <c r="B1010" t="s">
        <v>3593</v>
      </c>
      <c r="C1010" t="s">
        <v>3594</v>
      </c>
      <c r="D1010" t="s">
        <v>3595</v>
      </c>
      <c r="E1010" t="s">
        <v>21</v>
      </c>
      <c r="F1010"/>
      <c r="H1010"/>
      <c r="I1010" t="str">
        <f>VLOOKUP(A1010,[1]_select_t1_OB_SECCODE_1010_指数代码!$A:$I,9,0)</f>
        <v>CN2020.SZ</v>
      </c>
      <c r="J1010" s="1">
        <v>43280</v>
      </c>
      <c r="K1010">
        <v>1000</v>
      </c>
      <c r="L1010" t="s">
        <v>35</v>
      </c>
      <c r="M1010" t="s">
        <v>25</v>
      </c>
      <c r="N1010" t="s">
        <v>26</v>
      </c>
      <c r="O1010" t="s">
        <v>27</v>
      </c>
      <c r="P1010" t="s">
        <v>272</v>
      </c>
      <c r="Q1010" t="s">
        <v>58</v>
      </c>
      <c r="R1010" s="1">
        <v>45245</v>
      </c>
    </row>
    <row r="1011" spans="1:18">
      <c r="A1011" t="s">
        <v>3596</v>
      </c>
      <c r="B1011" t="s">
        <v>3597</v>
      </c>
      <c r="C1011" t="s">
        <v>3598</v>
      </c>
      <c r="D1011" t="s">
        <v>3599</v>
      </c>
      <c r="E1011" t="s">
        <v>21</v>
      </c>
      <c r="F1011"/>
      <c r="H1011"/>
      <c r="I1011" t="str">
        <f>VLOOKUP(A1011,[1]_select_t1_OB_SECCODE_1010_指数代码!$A:$I,9,0)</f>
        <v>CN2030..SZ</v>
      </c>
      <c r="J1011" s="1">
        <v>42004</v>
      </c>
      <c r="K1011">
        <v>1000</v>
      </c>
      <c r="L1011" t="s">
        <v>35</v>
      </c>
      <c r="M1011" t="s">
        <v>25</v>
      </c>
      <c r="N1011" t="s">
        <v>26</v>
      </c>
      <c r="O1011" t="s">
        <v>94</v>
      </c>
      <c r="P1011" t="s">
        <v>272</v>
      </c>
      <c r="Q1011" t="s">
        <v>58</v>
      </c>
      <c r="R1011" s="1">
        <v>44465</v>
      </c>
    </row>
    <row r="1012" spans="1:18">
      <c r="A1012" t="s">
        <v>3600</v>
      </c>
      <c r="B1012" t="s">
        <v>3601</v>
      </c>
      <c r="C1012" t="s">
        <v>3602</v>
      </c>
      <c r="D1012" t="s">
        <v>3603</v>
      </c>
      <c r="E1012" t="s">
        <v>128</v>
      </c>
      <c r="F1012"/>
      <c r="H1012"/>
      <c r="I1012" t="str">
        <f>VLOOKUP(A1012,[1]_select_t1_OB_SECCODE_1010_指数代码!$A:$I,9,0)</f>
        <v>CN2050.CNI</v>
      </c>
      <c r="J1012" s="1">
        <v>41274</v>
      </c>
      <c r="K1012">
        <v>1000</v>
      </c>
      <c r="L1012" t="s">
        <v>35</v>
      </c>
      <c r="M1012" t="s">
        <v>25</v>
      </c>
      <c r="N1012" t="s">
        <v>129</v>
      </c>
      <c r="O1012" t="s">
        <v>94</v>
      </c>
      <c r="P1012" t="s">
        <v>272</v>
      </c>
      <c r="Q1012" t="s">
        <v>29</v>
      </c>
      <c r="R1012" s="1">
        <v>43312</v>
      </c>
    </row>
    <row r="1013" spans="1:18">
      <c r="A1013" t="s">
        <v>3604</v>
      </c>
      <c r="B1013" t="s">
        <v>3605</v>
      </c>
      <c r="C1013" t="s">
        <v>3606</v>
      </c>
      <c r="D1013" t="s">
        <v>3607</v>
      </c>
      <c r="E1013" t="s">
        <v>21</v>
      </c>
      <c r="F1013"/>
      <c r="H1013"/>
      <c r="I1013" t="str">
        <f>VLOOKUP(A1013,[1]_select_t1_OB_SECCODE_1010_指数代码!$A:$I,9,0)</f>
        <v>CN2060.CNI</v>
      </c>
      <c r="J1013" s="1">
        <v>42004</v>
      </c>
      <c r="K1013">
        <v>1000</v>
      </c>
      <c r="L1013" t="s">
        <v>35</v>
      </c>
      <c r="M1013" t="s">
        <v>25</v>
      </c>
      <c r="N1013" t="s">
        <v>129</v>
      </c>
      <c r="O1013" t="s">
        <v>133</v>
      </c>
      <c r="P1013" t="s">
        <v>272</v>
      </c>
      <c r="Q1013" t="s">
        <v>29</v>
      </c>
      <c r="R1013" s="1">
        <v>44465</v>
      </c>
    </row>
    <row r="1014" spans="1:18">
      <c r="A1014" t="s">
        <v>3608</v>
      </c>
      <c r="B1014" t="s">
        <v>3609</v>
      </c>
      <c r="C1014" t="s">
        <v>3610</v>
      </c>
      <c r="D1014" t="s">
        <v>3611</v>
      </c>
      <c r="E1014" t="s">
        <v>21</v>
      </c>
      <c r="F1014"/>
      <c r="H1014"/>
      <c r="I1014" t="str">
        <f>VLOOKUP(A1014,[1]_select_t1_OB_SECCODE_1010_指数代码!$A:$I,9,0)</f>
        <v>CN2088.CNI</v>
      </c>
      <c r="J1014" s="1">
        <v>41274</v>
      </c>
      <c r="K1014">
        <v>1000</v>
      </c>
      <c r="L1014" t="s">
        <v>35</v>
      </c>
      <c r="M1014" t="s">
        <v>25</v>
      </c>
      <c r="N1014" t="s">
        <v>26</v>
      </c>
      <c r="O1014" t="s">
        <v>27</v>
      </c>
      <c r="P1014" t="s">
        <v>272</v>
      </c>
      <c r="Q1014" t="s">
        <v>29</v>
      </c>
      <c r="R1014" s="1">
        <v>43879</v>
      </c>
    </row>
    <row r="1015" spans="1:18">
      <c r="A1015" t="s">
        <v>3612</v>
      </c>
      <c r="B1015" t="s">
        <v>3613</v>
      </c>
      <c r="C1015" t="s">
        <v>3614</v>
      </c>
      <c r="D1015" t="s">
        <v>3615</v>
      </c>
      <c r="E1015" t="s">
        <v>21</v>
      </c>
      <c r="F1015"/>
      <c r="H1015"/>
      <c r="I1015" t="str">
        <f>VLOOKUP(A1015,[1]_select_t1_OB_SECCODE_1010_指数代码!$A:$I,9,0)</f>
        <v>CN2258.CNI</v>
      </c>
      <c r="J1015" s="1">
        <v>41274</v>
      </c>
      <c r="K1015">
        <v>1000</v>
      </c>
      <c r="L1015" t="s">
        <v>35</v>
      </c>
      <c r="M1015" t="s">
        <v>25</v>
      </c>
      <c r="N1015" t="s">
        <v>26</v>
      </c>
      <c r="O1015" t="s">
        <v>94</v>
      </c>
      <c r="P1015" t="s">
        <v>272</v>
      </c>
      <c r="Q1015" t="s">
        <v>29</v>
      </c>
      <c r="R1015" s="1">
        <v>45146</v>
      </c>
    </row>
    <row r="1016" spans="1:18">
      <c r="A1016" t="s">
        <v>3616</v>
      </c>
      <c r="B1016" t="s">
        <v>3617</v>
      </c>
      <c r="C1016" t="s">
        <v>3618</v>
      </c>
      <c r="D1016" t="s">
        <v>3619</v>
      </c>
      <c r="E1016" t="s">
        <v>21</v>
      </c>
      <c r="F1016"/>
      <c r="H1016"/>
      <c r="I1016" t="str">
        <f>VLOOKUP(A1016,[1]_select_t1_OB_SECCODE_1010_指数代码!$A:$I,9,0)</f>
        <v>CN2259.CNI</v>
      </c>
      <c r="J1016" s="1">
        <v>41274</v>
      </c>
      <c r="K1016">
        <v>1000</v>
      </c>
      <c r="L1016" t="s">
        <v>35</v>
      </c>
      <c r="M1016" t="s">
        <v>25</v>
      </c>
      <c r="N1016" t="s">
        <v>26</v>
      </c>
      <c r="O1016" t="s">
        <v>94</v>
      </c>
      <c r="P1016" t="s">
        <v>272</v>
      </c>
      <c r="Q1016" t="s">
        <v>58</v>
      </c>
      <c r="R1016" s="1">
        <v>45146</v>
      </c>
    </row>
    <row r="1017" spans="1:18">
      <c r="A1017" t="s">
        <v>3620</v>
      </c>
      <c r="B1017" t="s">
        <v>3621</v>
      </c>
      <c r="C1017" t="s">
        <v>3622</v>
      </c>
      <c r="D1017" t="s">
        <v>3623</v>
      </c>
      <c r="E1017" t="s">
        <v>21</v>
      </c>
      <c r="F1017"/>
      <c r="H1017"/>
      <c r="I1017" t="str">
        <f>VLOOKUP(A1017,[1]_select_t1_OB_SECCODE_1010_指数代码!$A:$I,9,0)</f>
        <v>CN2260.CNI</v>
      </c>
      <c r="J1017" s="1">
        <v>41274</v>
      </c>
      <c r="K1017">
        <v>1000</v>
      </c>
      <c r="L1017" t="s">
        <v>35</v>
      </c>
      <c r="M1017" t="s">
        <v>25</v>
      </c>
      <c r="N1017" t="s">
        <v>26</v>
      </c>
      <c r="O1017" t="s">
        <v>94</v>
      </c>
      <c r="P1017" t="s">
        <v>272</v>
      </c>
      <c r="Q1017" t="s">
        <v>29</v>
      </c>
      <c r="R1017" s="1">
        <v>45146</v>
      </c>
    </row>
    <row r="1018" spans="1:18">
      <c r="A1018" t="s">
        <v>3624</v>
      </c>
      <c r="B1018" t="s">
        <v>3625</v>
      </c>
      <c r="C1018" t="s">
        <v>3626</v>
      </c>
      <c r="D1018" t="s">
        <v>3627</v>
      </c>
      <c r="E1018" t="s">
        <v>21</v>
      </c>
      <c r="F1018"/>
      <c r="H1018"/>
      <c r="I1018" t="str">
        <f>VLOOKUP(A1018,[1]_select_t1_OB_SECCODE_1010_指数代码!$A:$I,9,0)</f>
        <v>CN2261.CNI</v>
      </c>
      <c r="J1018" s="1">
        <v>41274</v>
      </c>
      <c r="K1018">
        <v>1000</v>
      </c>
      <c r="L1018" t="s">
        <v>35</v>
      </c>
      <c r="M1018" t="s">
        <v>25</v>
      </c>
      <c r="N1018" t="s">
        <v>26</v>
      </c>
      <c r="O1018" t="s">
        <v>94</v>
      </c>
      <c r="P1018" t="s">
        <v>272</v>
      </c>
      <c r="Q1018" t="s">
        <v>58</v>
      </c>
      <c r="R1018" s="1">
        <v>45146</v>
      </c>
    </row>
    <row r="1019" spans="1:18">
      <c r="A1019" t="s">
        <v>3628</v>
      </c>
      <c r="B1019" t="s">
        <v>3629</v>
      </c>
      <c r="C1019" t="s">
        <v>3630</v>
      </c>
      <c r="D1019" t="s">
        <v>3631</v>
      </c>
      <c r="E1019" t="s">
        <v>21</v>
      </c>
      <c r="F1019"/>
      <c r="H1019"/>
      <c r="I1019" t="str">
        <f>VLOOKUP(A1019,[1]_select_t1_OB_SECCODE_1010_指数代码!$A:$I,9,0)</f>
        <v>CN2262.CNI</v>
      </c>
      <c r="J1019" s="1">
        <v>42004</v>
      </c>
      <c r="K1019">
        <v>1000</v>
      </c>
      <c r="L1019" t="s">
        <v>35</v>
      </c>
      <c r="M1019" t="s">
        <v>25</v>
      </c>
      <c r="N1019" t="s">
        <v>26</v>
      </c>
      <c r="O1019" t="s">
        <v>94</v>
      </c>
      <c r="P1019" t="s">
        <v>272</v>
      </c>
      <c r="Q1019" t="s">
        <v>29</v>
      </c>
      <c r="R1019" s="1">
        <v>44833</v>
      </c>
    </row>
    <row r="1020" spans="1:18">
      <c r="A1020" t="s">
        <v>3632</v>
      </c>
      <c r="B1020" t="s">
        <v>3633</v>
      </c>
      <c r="C1020" t="s">
        <v>3634</v>
      </c>
      <c r="D1020" t="s">
        <v>3635</v>
      </c>
      <c r="E1020" t="s">
        <v>21</v>
      </c>
      <c r="F1020"/>
      <c r="H1020"/>
      <c r="I1020" t="str">
        <f>VLOOKUP(A1020,[1]_select_t1_OB_SECCODE_1010_指数代码!$A:$I,9,0)</f>
        <v>CN2263.CNI</v>
      </c>
      <c r="J1020" s="1">
        <v>42004</v>
      </c>
      <c r="K1020">
        <v>1000</v>
      </c>
      <c r="L1020" t="s">
        <v>35</v>
      </c>
      <c r="M1020" t="s">
        <v>25</v>
      </c>
      <c r="N1020" t="s">
        <v>26</v>
      </c>
      <c r="O1020" t="s">
        <v>94</v>
      </c>
      <c r="P1020" t="s">
        <v>272</v>
      </c>
      <c r="Q1020" t="s">
        <v>58</v>
      </c>
      <c r="R1020" s="1">
        <v>44833</v>
      </c>
    </row>
    <row r="1021" spans="1:18">
      <c r="A1021" t="s">
        <v>3636</v>
      </c>
      <c r="B1021" t="s">
        <v>3637</v>
      </c>
      <c r="C1021" t="s">
        <v>3638</v>
      </c>
      <c r="D1021" t="s">
        <v>3639</v>
      </c>
      <c r="E1021" t="s">
        <v>21</v>
      </c>
      <c r="F1021"/>
      <c r="H1021"/>
      <c r="I1021" t="str">
        <f>VLOOKUP(A1021,[1]_select_t1_OB_SECCODE_1010_指数代码!$A:$I,9,0)</f>
        <v>CN2265.CNI</v>
      </c>
      <c r="J1021" s="1">
        <v>43098</v>
      </c>
      <c r="K1021">
        <v>1000</v>
      </c>
      <c r="L1021" t="s">
        <v>35</v>
      </c>
      <c r="M1021" t="s">
        <v>25</v>
      </c>
      <c r="N1021" t="s">
        <v>26</v>
      </c>
      <c r="O1021" t="s">
        <v>94</v>
      </c>
      <c r="P1021" t="s">
        <v>272</v>
      </c>
      <c r="Q1021" t="s">
        <v>58</v>
      </c>
      <c r="R1021" s="1">
        <v>44833</v>
      </c>
    </row>
    <row r="1022" spans="1:18">
      <c r="A1022" t="s">
        <v>3640</v>
      </c>
      <c r="B1022" t="s">
        <v>3641</v>
      </c>
      <c r="C1022" t="s">
        <v>3642</v>
      </c>
      <c r="D1022" t="s">
        <v>3643</v>
      </c>
      <c r="E1022" t="s">
        <v>21</v>
      </c>
      <c r="F1022"/>
      <c r="H1022"/>
      <c r="I1022" t="str">
        <f>VLOOKUP(A1022,[1]_select_t1_OB_SECCODE_1010_指数代码!$A:$I,9,0)</f>
        <v>CN2266.CNI</v>
      </c>
      <c r="J1022" s="1">
        <v>43098</v>
      </c>
      <c r="K1022">
        <v>1000</v>
      </c>
      <c r="L1022" t="s">
        <v>35</v>
      </c>
      <c r="M1022" t="s">
        <v>25</v>
      </c>
      <c r="N1022" t="s">
        <v>26</v>
      </c>
      <c r="O1022" t="s">
        <v>94</v>
      </c>
      <c r="P1022" t="s">
        <v>272</v>
      </c>
      <c r="Q1022" t="s">
        <v>58</v>
      </c>
      <c r="R1022" s="1">
        <v>44833</v>
      </c>
    </row>
    <row r="1023" spans="1:18">
      <c r="A1023" t="s">
        <v>3644</v>
      </c>
      <c r="B1023" t="s">
        <v>3645</v>
      </c>
      <c r="C1023" t="s">
        <v>3646</v>
      </c>
      <c r="D1023" t="s">
        <v>3647</v>
      </c>
      <c r="E1023" t="s">
        <v>21</v>
      </c>
      <c r="F1023"/>
      <c r="H1023"/>
      <c r="I1023" t="str">
        <f>VLOOKUP(A1023,[1]_select_t1_OB_SECCODE_1010_指数代码!$A:$I,9,0)</f>
        <v>CN2269.SZ</v>
      </c>
      <c r="J1023" s="1">
        <v>41274</v>
      </c>
      <c r="K1023">
        <v>1000</v>
      </c>
      <c r="L1023" t="s">
        <v>35</v>
      </c>
      <c r="M1023" t="s">
        <v>25</v>
      </c>
      <c r="N1023" t="s">
        <v>26</v>
      </c>
      <c r="O1023" t="s">
        <v>294</v>
      </c>
      <c r="P1023" t="s">
        <v>272</v>
      </c>
      <c r="Q1023" t="s">
        <v>58</v>
      </c>
      <c r="R1023" s="1">
        <v>44208</v>
      </c>
    </row>
    <row r="1024" spans="1:18">
      <c r="A1024" t="s">
        <v>3648</v>
      </c>
      <c r="B1024" t="s">
        <v>3649</v>
      </c>
      <c r="C1024" t="s">
        <v>3650</v>
      </c>
      <c r="D1024" t="s">
        <v>3651</v>
      </c>
      <c r="E1024" t="s">
        <v>128</v>
      </c>
      <c r="F1024"/>
      <c r="H1024"/>
      <c r="I1024" t="str">
        <f>VLOOKUP(A1024,[1]_select_t1_OB_SECCODE_1010_指数代码!$A:$I,9,0)</f>
        <v>CN2274.SZ</v>
      </c>
      <c r="J1024" s="1">
        <v>41274</v>
      </c>
      <c r="K1024">
        <v>1000</v>
      </c>
      <c r="L1024" t="s">
        <v>35</v>
      </c>
      <c r="M1024" t="s">
        <v>25</v>
      </c>
      <c r="N1024" t="s">
        <v>26</v>
      </c>
      <c r="O1024" t="s">
        <v>94</v>
      </c>
      <c r="P1024" t="s">
        <v>272</v>
      </c>
      <c r="Q1024" t="s">
        <v>29</v>
      </c>
      <c r="R1024" s="1">
        <v>44662</v>
      </c>
    </row>
    <row r="1025" spans="1:18">
      <c r="A1025" t="s">
        <v>3652</v>
      </c>
      <c r="B1025" t="s">
        <v>3653</v>
      </c>
      <c r="C1025" t="s">
        <v>3654</v>
      </c>
      <c r="D1025" t="s">
        <v>3655</v>
      </c>
      <c r="E1025" t="s">
        <v>21</v>
      </c>
      <c r="F1025"/>
      <c r="H1025"/>
      <c r="I1025" t="str">
        <f>VLOOKUP(A1025,[1]_select_t1_OB_SECCODE_1010_指数代码!$A:$I,9,0)</f>
        <v>CN2275.SZ</v>
      </c>
      <c r="J1025" s="1">
        <v>41274</v>
      </c>
      <c r="K1025">
        <v>1000</v>
      </c>
      <c r="L1025" t="s">
        <v>35</v>
      </c>
      <c r="M1025" t="s">
        <v>25</v>
      </c>
      <c r="N1025" t="s">
        <v>26</v>
      </c>
      <c r="O1025" t="s">
        <v>94</v>
      </c>
      <c r="P1025" t="s">
        <v>272</v>
      </c>
      <c r="Q1025" t="s">
        <v>58</v>
      </c>
      <c r="R1025" s="1">
        <v>44130</v>
      </c>
    </row>
    <row r="1026" spans="1:18">
      <c r="A1026" t="s">
        <v>3656</v>
      </c>
      <c r="B1026" t="s">
        <v>3657</v>
      </c>
      <c r="C1026" t="s">
        <v>3658</v>
      </c>
      <c r="D1026" t="s">
        <v>3659</v>
      </c>
      <c r="E1026" t="s">
        <v>21</v>
      </c>
      <c r="F1026"/>
      <c r="H1026"/>
      <c r="I1026" t="str">
        <f>VLOOKUP(A1026,[1]_select_t1_OB_SECCODE_1010_指数代码!$A:$I,9,0)</f>
        <v>CN2276.SZ</v>
      </c>
      <c r="J1026" s="1">
        <v>41274</v>
      </c>
      <c r="K1026">
        <v>1000</v>
      </c>
      <c r="L1026" t="s">
        <v>35</v>
      </c>
      <c r="M1026" t="s">
        <v>25</v>
      </c>
      <c r="N1026" t="s">
        <v>26</v>
      </c>
      <c r="O1026" t="s">
        <v>94</v>
      </c>
      <c r="P1026" t="s">
        <v>272</v>
      </c>
      <c r="Q1026" t="s">
        <v>58</v>
      </c>
      <c r="R1026" s="1">
        <v>44130</v>
      </c>
    </row>
    <row r="1027" spans="1:18">
      <c r="A1027" t="s">
        <v>3660</v>
      </c>
      <c r="B1027" t="s">
        <v>3661</v>
      </c>
      <c r="C1027" t="s">
        <v>3662</v>
      </c>
      <c r="D1027" t="s">
        <v>3663</v>
      </c>
      <c r="E1027" t="s">
        <v>21</v>
      </c>
      <c r="F1027"/>
      <c r="H1027"/>
      <c r="I1027" t="str">
        <f>VLOOKUP(A1027,[1]_select_t1_OB_SECCODE_1010_指数代码!$A:$I,9,0)</f>
        <v>CN2277.CNI</v>
      </c>
      <c r="J1027" s="1">
        <v>41274</v>
      </c>
      <c r="K1027">
        <v>1000</v>
      </c>
      <c r="L1027" t="s">
        <v>35</v>
      </c>
      <c r="M1027" t="s">
        <v>25</v>
      </c>
      <c r="N1027" t="s">
        <v>26</v>
      </c>
      <c r="O1027" t="s">
        <v>94</v>
      </c>
      <c r="P1027" t="s">
        <v>272</v>
      </c>
      <c r="Q1027" t="s">
        <v>29</v>
      </c>
      <c r="R1027" s="1">
        <v>43959</v>
      </c>
    </row>
    <row r="1028" spans="1:18">
      <c r="A1028" t="s">
        <v>3664</v>
      </c>
      <c r="B1028" t="s">
        <v>3665</v>
      </c>
      <c r="C1028" t="s">
        <v>3666</v>
      </c>
      <c r="D1028" t="s">
        <v>3667</v>
      </c>
      <c r="E1028" t="s">
        <v>21</v>
      </c>
      <c r="F1028"/>
      <c r="H1028"/>
      <c r="I1028" t="str">
        <f>VLOOKUP(A1028,[1]_select_t1_OB_SECCODE_1010_指数代码!$A:$I,9,0)</f>
        <v>CN2278.CNI</v>
      </c>
      <c r="J1028" s="1">
        <v>41274</v>
      </c>
      <c r="K1028">
        <v>1000</v>
      </c>
      <c r="L1028" t="s">
        <v>35</v>
      </c>
      <c r="M1028" t="s">
        <v>25</v>
      </c>
      <c r="N1028" t="s">
        <v>26</v>
      </c>
      <c r="O1028" t="s">
        <v>94</v>
      </c>
      <c r="P1028" t="s">
        <v>272</v>
      </c>
      <c r="Q1028" t="s">
        <v>29</v>
      </c>
      <c r="R1028" s="1">
        <v>43959</v>
      </c>
    </row>
    <row r="1029" spans="1:18">
      <c r="A1029" t="s">
        <v>3668</v>
      </c>
      <c r="B1029" t="s">
        <v>3669</v>
      </c>
      <c r="C1029" t="s">
        <v>3670</v>
      </c>
      <c r="D1029" t="s">
        <v>3671</v>
      </c>
      <c r="E1029" t="s">
        <v>21</v>
      </c>
      <c r="F1029"/>
      <c r="H1029"/>
      <c r="I1029" t="str">
        <f>VLOOKUP(A1029,[1]_select_t1_OB_SECCODE_1010_指数代码!$A:$I,9,0)</f>
        <v>CN2279.CNI</v>
      </c>
      <c r="J1029" s="1">
        <v>41274</v>
      </c>
      <c r="K1029">
        <v>1000</v>
      </c>
      <c r="L1029" t="s">
        <v>35</v>
      </c>
      <c r="M1029" t="s">
        <v>25</v>
      </c>
      <c r="N1029" t="s">
        <v>26</v>
      </c>
      <c r="O1029" t="s">
        <v>94</v>
      </c>
      <c r="P1029" t="s">
        <v>272</v>
      </c>
      <c r="Q1029" t="s">
        <v>29</v>
      </c>
      <c r="R1029" s="1">
        <v>43959</v>
      </c>
    </row>
    <row r="1030" spans="1:18">
      <c r="A1030" t="s">
        <v>3672</v>
      </c>
      <c r="B1030" t="s">
        <v>3673</v>
      </c>
      <c r="C1030" t="s">
        <v>3674</v>
      </c>
      <c r="D1030" t="s">
        <v>3675</v>
      </c>
      <c r="E1030" t="s">
        <v>21</v>
      </c>
      <c r="F1030"/>
      <c r="H1030"/>
      <c r="I1030" t="str">
        <f>VLOOKUP(A1030,[1]_select_t1_OB_SECCODE_1010_指数代码!$A:$I,9,0)</f>
        <v>CN2280.CNI</v>
      </c>
      <c r="J1030" s="1">
        <v>41274</v>
      </c>
      <c r="K1030">
        <v>1000</v>
      </c>
      <c r="L1030" t="s">
        <v>35</v>
      </c>
      <c r="M1030" t="s">
        <v>25</v>
      </c>
      <c r="N1030" t="s">
        <v>26</v>
      </c>
      <c r="O1030" t="s">
        <v>94</v>
      </c>
      <c r="P1030" t="s">
        <v>272</v>
      </c>
      <c r="Q1030" t="s">
        <v>29</v>
      </c>
      <c r="R1030" s="1">
        <v>43959</v>
      </c>
    </row>
    <row r="1031" spans="1:18">
      <c r="A1031" t="s">
        <v>3676</v>
      </c>
      <c r="B1031" t="s">
        <v>3677</v>
      </c>
      <c r="C1031" t="s">
        <v>3678</v>
      </c>
      <c r="D1031" t="s">
        <v>3679</v>
      </c>
      <c r="E1031" t="s">
        <v>21</v>
      </c>
      <c r="F1031"/>
      <c r="H1031"/>
      <c r="I1031" t="str">
        <f>VLOOKUP(A1031,[1]_select_t1_OB_SECCODE_1010_指数代码!$A:$I,9,0)</f>
        <v>CN2281.CNI</v>
      </c>
      <c r="J1031" s="1">
        <v>41274</v>
      </c>
      <c r="K1031">
        <v>1000</v>
      </c>
      <c r="L1031" t="s">
        <v>35</v>
      </c>
      <c r="M1031" t="s">
        <v>25</v>
      </c>
      <c r="N1031" t="s">
        <v>26</v>
      </c>
      <c r="O1031" t="s">
        <v>94</v>
      </c>
      <c r="P1031" t="s">
        <v>272</v>
      </c>
      <c r="Q1031" t="s">
        <v>29</v>
      </c>
      <c r="R1031" s="1">
        <v>43959</v>
      </c>
    </row>
    <row r="1032" spans="1:18">
      <c r="A1032" t="s">
        <v>3680</v>
      </c>
      <c r="B1032" t="s">
        <v>3681</v>
      </c>
      <c r="C1032" t="s">
        <v>3682</v>
      </c>
      <c r="D1032" t="s">
        <v>3683</v>
      </c>
      <c r="E1032" t="s">
        <v>21</v>
      </c>
      <c r="F1032"/>
      <c r="H1032"/>
      <c r="I1032" t="str">
        <f>VLOOKUP(A1032,[1]_select_t1_OB_SECCODE_1010_指数代码!$A:$I,9,0)</f>
        <v>CN2282.CNI</v>
      </c>
      <c r="J1032" s="1">
        <v>41274</v>
      </c>
      <c r="K1032">
        <v>1000</v>
      </c>
      <c r="L1032" t="s">
        <v>35</v>
      </c>
      <c r="M1032" t="s">
        <v>25</v>
      </c>
      <c r="N1032" t="s">
        <v>26</v>
      </c>
      <c r="O1032" t="s">
        <v>94</v>
      </c>
      <c r="P1032" t="s">
        <v>272</v>
      </c>
      <c r="Q1032" t="s">
        <v>29</v>
      </c>
      <c r="R1032" s="1">
        <v>43879</v>
      </c>
    </row>
    <row r="1033" spans="1:18">
      <c r="A1033" t="s">
        <v>3684</v>
      </c>
      <c r="B1033" t="s">
        <v>3685</v>
      </c>
      <c r="C1033" t="s">
        <v>3686</v>
      </c>
      <c r="D1033" t="s">
        <v>3687</v>
      </c>
      <c r="E1033" t="s">
        <v>21</v>
      </c>
      <c r="F1033"/>
      <c r="H1033"/>
      <c r="I1033" t="str">
        <f>VLOOKUP(A1033,[1]_select_t1_OB_SECCODE_1010_指数代码!$A:$I,9,0)</f>
        <v>CN2283.CNI</v>
      </c>
      <c r="J1033" s="1">
        <v>41274</v>
      </c>
      <c r="K1033">
        <v>1000</v>
      </c>
      <c r="L1033" t="s">
        <v>35</v>
      </c>
      <c r="M1033" t="s">
        <v>25</v>
      </c>
      <c r="N1033" t="s">
        <v>26</v>
      </c>
      <c r="O1033" t="s">
        <v>94</v>
      </c>
      <c r="P1033" t="s">
        <v>272</v>
      </c>
      <c r="Q1033" t="s">
        <v>29</v>
      </c>
      <c r="R1033" s="1">
        <v>43879</v>
      </c>
    </row>
    <row r="1034" spans="1:18">
      <c r="A1034" t="s">
        <v>3688</v>
      </c>
      <c r="B1034" t="s">
        <v>3689</v>
      </c>
      <c r="C1034" t="s">
        <v>3690</v>
      </c>
      <c r="D1034" t="s">
        <v>3691</v>
      </c>
      <c r="E1034" t="s">
        <v>21</v>
      </c>
      <c r="F1034"/>
      <c r="H1034"/>
      <c r="I1034" t="str">
        <f>VLOOKUP(A1034,[1]_select_t1_OB_SECCODE_1010_指数代码!$A:$I,9,0)</f>
        <v>CN2284.CNI</v>
      </c>
      <c r="J1034" s="1">
        <v>41274</v>
      </c>
      <c r="K1034">
        <v>1000</v>
      </c>
      <c r="L1034" t="s">
        <v>35</v>
      </c>
      <c r="M1034" t="s">
        <v>25</v>
      </c>
      <c r="N1034" t="s">
        <v>26</v>
      </c>
      <c r="O1034" t="s">
        <v>94</v>
      </c>
      <c r="P1034" t="s">
        <v>272</v>
      </c>
      <c r="Q1034" t="s">
        <v>29</v>
      </c>
      <c r="R1034" s="1">
        <v>43879</v>
      </c>
    </row>
    <row r="1035" spans="1:18">
      <c r="A1035" t="s">
        <v>3692</v>
      </c>
      <c r="B1035" t="s">
        <v>3693</v>
      </c>
      <c r="C1035" t="s">
        <v>3694</v>
      </c>
      <c r="D1035" t="s">
        <v>3695</v>
      </c>
      <c r="E1035" t="s">
        <v>21</v>
      </c>
      <c r="F1035"/>
      <c r="H1035"/>
      <c r="I1035" t="str">
        <f>VLOOKUP(A1035,[1]_select_t1_OB_SECCODE_1010_指数代码!$A:$I,9,0)</f>
        <v>CN2285.CNI</v>
      </c>
      <c r="J1035" s="1">
        <v>41274</v>
      </c>
      <c r="K1035">
        <v>1000</v>
      </c>
      <c r="L1035" t="s">
        <v>35</v>
      </c>
      <c r="M1035" t="s">
        <v>25</v>
      </c>
      <c r="N1035" t="s">
        <v>26</v>
      </c>
      <c r="O1035" t="s">
        <v>94</v>
      </c>
      <c r="P1035" t="s">
        <v>272</v>
      </c>
      <c r="Q1035" t="s">
        <v>29</v>
      </c>
      <c r="R1035" s="1">
        <v>43879</v>
      </c>
    </row>
    <row r="1036" spans="1:18">
      <c r="A1036" t="s">
        <v>3696</v>
      </c>
      <c r="B1036" t="s">
        <v>3697</v>
      </c>
      <c r="C1036" t="s">
        <v>3698</v>
      </c>
      <c r="D1036" t="s">
        <v>3699</v>
      </c>
      <c r="E1036" t="s">
        <v>21</v>
      </c>
      <c r="F1036"/>
      <c r="H1036"/>
      <c r="I1036" t="str">
        <f>VLOOKUP(A1036,[1]_select_t1_OB_SECCODE_1010_指数代码!$A:$I,9,0)</f>
        <v>CN2286.CNI</v>
      </c>
      <c r="J1036" s="1">
        <v>41274</v>
      </c>
      <c r="K1036">
        <v>1000</v>
      </c>
      <c r="L1036" t="s">
        <v>35</v>
      </c>
      <c r="M1036" t="s">
        <v>25</v>
      </c>
      <c r="N1036" t="s">
        <v>26</v>
      </c>
      <c r="O1036" t="s">
        <v>94</v>
      </c>
      <c r="P1036" t="s">
        <v>272</v>
      </c>
      <c r="Q1036" t="s">
        <v>29</v>
      </c>
      <c r="R1036" s="1">
        <v>43823</v>
      </c>
    </row>
    <row r="1037" spans="1:18">
      <c r="A1037" t="s">
        <v>3700</v>
      </c>
      <c r="B1037" t="s">
        <v>3701</v>
      </c>
      <c r="C1037" t="s">
        <v>3702</v>
      </c>
      <c r="D1037" t="s">
        <v>3703</v>
      </c>
      <c r="E1037" t="s">
        <v>128</v>
      </c>
      <c r="F1037"/>
      <c r="H1037"/>
      <c r="I1037" t="str">
        <f>VLOOKUP(A1037,[1]_select_t1_OB_SECCODE_1010_指数代码!$A:$I,9,0)</f>
        <v>CN2291.CNI</v>
      </c>
      <c r="J1037" s="1">
        <v>41274</v>
      </c>
      <c r="K1037">
        <v>1000</v>
      </c>
      <c r="L1037" t="s">
        <v>35</v>
      </c>
      <c r="M1037" t="s">
        <v>25</v>
      </c>
      <c r="N1037" t="s">
        <v>129</v>
      </c>
      <c r="O1037" t="s">
        <v>294</v>
      </c>
      <c r="P1037" t="s">
        <v>272</v>
      </c>
      <c r="Q1037" t="s">
        <v>58</v>
      </c>
      <c r="R1037" s="1">
        <v>43775</v>
      </c>
    </row>
    <row r="1038" spans="1:18">
      <c r="A1038" t="s">
        <v>3704</v>
      </c>
      <c r="B1038" t="s">
        <v>3705</v>
      </c>
      <c r="C1038" t="s">
        <v>3706</v>
      </c>
      <c r="D1038" t="s">
        <v>3707</v>
      </c>
      <c r="E1038" t="s">
        <v>21</v>
      </c>
      <c r="F1038"/>
      <c r="H1038"/>
      <c r="I1038" t="str">
        <f>VLOOKUP(A1038,[1]_select_t1_OB_SECCODE_1010_指数代码!$A:$I,9,0)</f>
        <v>CN2292.CNI</v>
      </c>
      <c r="J1038" s="1">
        <v>41820</v>
      </c>
      <c r="K1038">
        <v>1000</v>
      </c>
      <c r="L1038" t="s">
        <v>35</v>
      </c>
      <c r="M1038" t="s">
        <v>25</v>
      </c>
      <c r="N1038" t="s">
        <v>26</v>
      </c>
      <c r="O1038" t="s">
        <v>94</v>
      </c>
      <c r="P1038" t="s">
        <v>272</v>
      </c>
      <c r="Q1038" t="s">
        <v>29</v>
      </c>
      <c r="R1038" s="1">
        <v>43529</v>
      </c>
    </row>
    <row r="1039" spans="1:18">
      <c r="A1039" t="s">
        <v>3708</v>
      </c>
      <c r="B1039" t="s">
        <v>3709</v>
      </c>
      <c r="C1039" t="s">
        <v>3710</v>
      </c>
      <c r="D1039" t="s">
        <v>3711</v>
      </c>
      <c r="E1039" t="s">
        <v>21</v>
      </c>
      <c r="F1039"/>
      <c r="H1039"/>
      <c r="I1039" t="str">
        <f>VLOOKUP(A1039,[1]_select_t1_OB_SECCODE_1010_指数代码!$A:$I,9,0)</f>
        <v>CN2293.CNI</v>
      </c>
      <c r="J1039" s="1">
        <v>41274</v>
      </c>
      <c r="K1039">
        <v>1000</v>
      </c>
      <c r="L1039" t="s">
        <v>35</v>
      </c>
      <c r="M1039" t="s">
        <v>25</v>
      </c>
      <c r="N1039" t="s">
        <v>26</v>
      </c>
      <c r="O1039" t="s">
        <v>27</v>
      </c>
      <c r="P1039" t="s">
        <v>272</v>
      </c>
      <c r="Q1039" t="s">
        <v>58</v>
      </c>
      <c r="R1039" s="1">
        <v>43573</v>
      </c>
    </row>
    <row r="1040" spans="1:18">
      <c r="A1040" t="s">
        <v>3712</v>
      </c>
      <c r="B1040" t="s">
        <v>3713</v>
      </c>
      <c r="C1040" t="s">
        <v>3714</v>
      </c>
      <c r="D1040" t="s">
        <v>3715</v>
      </c>
      <c r="E1040" t="s">
        <v>21</v>
      </c>
      <c r="F1040"/>
      <c r="H1040"/>
      <c r="I1040" t="str">
        <f>VLOOKUP(A1040,[1]_select_t1_OB_SECCODE_1010_指数代码!$A:$I,9,0)</f>
        <v>CN2294.CNI</v>
      </c>
      <c r="J1040" s="1">
        <v>41274</v>
      </c>
      <c r="K1040">
        <v>1000</v>
      </c>
      <c r="L1040" t="s">
        <v>35</v>
      </c>
      <c r="M1040" t="s">
        <v>25</v>
      </c>
      <c r="N1040" t="s">
        <v>26</v>
      </c>
      <c r="O1040" t="s">
        <v>294</v>
      </c>
      <c r="P1040" t="s">
        <v>272</v>
      </c>
      <c r="Q1040" t="s">
        <v>355</v>
      </c>
      <c r="R1040" s="1">
        <v>43622</v>
      </c>
    </row>
    <row r="1041" spans="1:18">
      <c r="A1041" t="s">
        <v>3716</v>
      </c>
      <c r="B1041" t="s">
        <v>3717</v>
      </c>
      <c r="C1041" t="s">
        <v>3718</v>
      </c>
      <c r="D1041" t="s">
        <v>3719</v>
      </c>
      <c r="E1041" t="s">
        <v>21</v>
      </c>
      <c r="F1041"/>
      <c r="H1041"/>
      <c r="I1041" t="str">
        <f>VLOOKUP(A1041,[1]_select_t1_OB_SECCODE_1010_指数代码!$A:$I,9,0)</f>
        <v>CN2295.CNI</v>
      </c>
      <c r="J1041" s="1">
        <v>41274</v>
      </c>
      <c r="K1041">
        <v>1000</v>
      </c>
      <c r="L1041" t="s">
        <v>35</v>
      </c>
      <c r="M1041" t="s">
        <v>25</v>
      </c>
      <c r="N1041" t="s">
        <v>26</v>
      </c>
      <c r="O1041" t="s">
        <v>133</v>
      </c>
      <c r="P1041" t="s">
        <v>272</v>
      </c>
      <c r="Q1041" t="s">
        <v>58</v>
      </c>
      <c r="R1041" s="1">
        <v>43488</v>
      </c>
    </row>
    <row r="1042" spans="1:18">
      <c r="A1042" t="s">
        <v>3720</v>
      </c>
      <c r="B1042" t="s">
        <v>3721</v>
      </c>
      <c r="C1042" t="s">
        <v>3722</v>
      </c>
      <c r="D1042" t="s">
        <v>3723</v>
      </c>
      <c r="E1042" t="s">
        <v>21</v>
      </c>
      <c r="F1042"/>
      <c r="H1042"/>
      <c r="I1042" t="str">
        <f>VLOOKUP(A1042,[1]_select_t1_OB_SECCODE_1010_指数代码!$A:$I,9,0)</f>
        <v>CN2296.CNI</v>
      </c>
      <c r="J1042" s="1">
        <v>41274</v>
      </c>
      <c r="K1042">
        <v>1000</v>
      </c>
      <c r="L1042" t="s">
        <v>35</v>
      </c>
      <c r="M1042" t="s">
        <v>25</v>
      </c>
      <c r="N1042" t="s">
        <v>26</v>
      </c>
      <c r="O1042" t="s">
        <v>133</v>
      </c>
      <c r="P1042" t="s">
        <v>272</v>
      </c>
      <c r="Q1042" t="s">
        <v>58</v>
      </c>
      <c r="R1042" s="1">
        <v>43488</v>
      </c>
    </row>
    <row r="1043" spans="1:18">
      <c r="A1043" t="s">
        <v>3724</v>
      </c>
      <c r="B1043" t="s">
        <v>3725</v>
      </c>
      <c r="C1043" t="s">
        <v>3726</v>
      </c>
      <c r="D1043" t="s">
        <v>3727</v>
      </c>
      <c r="E1043" t="s">
        <v>21</v>
      </c>
      <c r="F1043"/>
      <c r="H1043"/>
      <c r="I1043" t="str">
        <f>VLOOKUP(A1043,[1]_select_t1_OB_SECCODE_1010_指数代码!$A:$I,9,0)</f>
        <v>CN2297.CNI</v>
      </c>
      <c r="J1043" s="1">
        <v>41639</v>
      </c>
      <c r="K1043">
        <v>1000</v>
      </c>
      <c r="L1043" t="s">
        <v>35</v>
      </c>
      <c r="M1043" t="s">
        <v>25</v>
      </c>
      <c r="N1043" t="s">
        <v>26</v>
      </c>
      <c r="O1043" t="s">
        <v>133</v>
      </c>
      <c r="P1043" t="s">
        <v>272</v>
      </c>
      <c r="Q1043" t="s">
        <v>29</v>
      </c>
      <c r="R1043" s="1">
        <v>43091</v>
      </c>
    </row>
    <row r="1044" spans="1:18">
      <c r="A1044" t="s">
        <v>3728</v>
      </c>
      <c r="B1044" t="s">
        <v>3729</v>
      </c>
      <c r="C1044" t="s">
        <v>3730</v>
      </c>
      <c r="D1044" t="s">
        <v>3731</v>
      </c>
      <c r="E1044" t="s">
        <v>128</v>
      </c>
      <c r="F1044"/>
      <c r="H1044"/>
      <c r="I1044" t="str">
        <f>VLOOKUP(A1044,[1]_select_t1_OB_SECCODE_1010_指数代码!$A:$I,9,0)</f>
        <v>CN2303.CNI</v>
      </c>
      <c r="J1044" s="1">
        <v>40178</v>
      </c>
      <c r="K1044">
        <v>3326.4448</v>
      </c>
      <c r="L1044" t="s">
        <v>35</v>
      </c>
      <c r="M1044" t="s">
        <v>25</v>
      </c>
      <c r="N1044" t="s">
        <v>129</v>
      </c>
      <c r="O1044" t="s">
        <v>27</v>
      </c>
      <c r="P1044" t="s">
        <v>272</v>
      </c>
      <c r="Q1044" t="s">
        <v>390</v>
      </c>
      <c r="R1044" s="1">
        <v>41726</v>
      </c>
    </row>
    <row r="1045" spans="1:18">
      <c r="A1045" t="s">
        <v>3732</v>
      </c>
      <c r="B1045" t="s">
        <v>3733</v>
      </c>
      <c r="C1045" t="s">
        <v>3734</v>
      </c>
      <c r="D1045" t="s">
        <v>3735</v>
      </c>
      <c r="E1045" t="s">
        <v>128</v>
      </c>
      <c r="F1045"/>
      <c r="H1045"/>
      <c r="I1045" t="str">
        <f>VLOOKUP(A1045,[1]_select_t1_OB_SECCODE_1010_指数代码!$A:$I,9,0)</f>
        <v>CN2310.CNI</v>
      </c>
      <c r="J1045" s="1">
        <v>37621</v>
      </c>
      <c r="K1045">
        <v>1000</v>
      </c>
      <c r="L1045" t="s">
        <v>24</v>
      </c>
      <c r="M1045" t="s">
        <v>25</v>
      </c>
      <c r="N1045" t="s">
        <v>129</v>
      </c>
      <c r="O1045" t="s">
        <v>27</v>
      </c>
      <c r="P1045" t="s">
        <v>272</v>
      </c>
      <c r="Q1045" t="s">
        <v>1634</v>
      </c>
      <c r="R1045" s="1">
        <v>38600</v>
      </c>
    </row>
    <row r="1046" spans="1:18">
      <c r="A1046" t="s">
        <v>3736</v>
      </c>
      <c r="B1046" t="s">
        <v>3737</v>
      </c>
      <c r="C1046" t="s">
        <v>3738</v>
      </c>
      <c r="D1046" t="s">
        <v>3739</v>
      </c>
      <c r="E1046" t="s">
        <v>128</v>
      </c>
      <c r="F1046"/>
      <c r="H1046"/>
      <c r="I1046" t="str">
        <f>VLOOKUP(A1046,[1]_select_t1_OB_SECCODE_1010_指数代码!$A:$I,9,0)</f>
        <v>CN2311.CNI</v>
      </c>
      <c r="J1046" s="1">
        <v>37621</v>
      </c>
      <c r="K1046">
        <v>1000</v>
      </c>
      <c r="L1046" t="s">
        <v>35</v>
      </c>
      <c r="M1046" t="s">
        <v>25</v>
      </c>
      <c r="N1046" t="s">
        <v>129</v>
      </c>
      <c r="O1046" t="s">
        <v>27</v>
      </c>
      <c r="P1046" t="s">
        <v>272</v>
      </c>
      <c r="Q1046" t="s">
        <v>390</v>
      </c>
      <c r="R1046" s="1">
        <v>38386</v>
      </c>
    </row>
    <row r="1047" spans="1:18">
      <c r="A1047" t="s">
        <v>3740</v>
      </c>
      <c r="B1047" t="s">
        <v>3741</v>
      </c>
      <c r="C1047" t="s">
        <v>3742</v>
      </c>
      <c r="D1047" t="s">
        <v>3743</v>
      </c>
      <c r="E1047" t="s">
        <v>128</v>
      </c>
      <c r="F1047"/>
      <c r="H1047"/>
      <c r="I1047" t="str">
        <f>VLOOKUP(A1047,[1]_select_t1_OB_SECCODE_1010_指数代码!$A:$I,9,0)</f>
        <v>CN2312.CNI</v>
      </c>
      <c r="J1047" s="1">
        <v>37621</v>
      </c>
      <c r="K1047">
        <v>1000</v>
      </c>
      <c r="L1047" t="s">
        <v>35</v>
      </c>
      <c r="M1047" t="s">
        <v>25</v>
      </c>
      <c r="N1047" t="s">
        <v>129</v>
      </c>
      <c r="O1047" t="s">
        <v>27</v>
      </c>
      <c r="P1047" t="s">
        <v>272</v>
      </c>
      <c r="Q1047" t="s">
        <v>390</v>
      </c>
      <c r="R1047" s="1">
        <v>38386</v>
      </c>
    </row>
    <row r="1048" spans="1:18">
      <c r="A1048" t="s">
        <v>3744</v>
      </c>
      <c r="B1048" t="s">
        <v>3745</v>
      </c>
      <c r="C1048" t="s">
        <v>3746</v>
      </c>
      <c r="D1048" t="s">
        <v>3747</v>
      </c>
      <c r="E1048" t="s">
        <v>128</v>
      </c>
      <c r="F1048"/>
      <c r="H1048"/>
      <c r="I1048" t="str">
        <f>VLOOKUP(A1048,[1]_select_t1_OB_SECCODE_1010_指数代码!$A:$I,9,0)</f>
        <v>CN2313.CNI</v>
      </c>
      <c r="J1048" s="1">
        <v>37621</v>
      </c>
      <c r="K1048">
        <v>1000</v>
      </c>
      <c r="L1048" t="s">
        <v>35</v>
      </c>
      <c r="M1048" t="s">
        <v>25</v>
      </c>
      <c r="N1048" t="s">
        <v>129</v>
      </c>
      <c r="O1048" t="s">
        <v>27</v>
      </c>
      <c r="P1048" t="s">
        <v>272</v>
      </c>
      <c r="Q1048" t="s">
        <v>390</v>
      </c>
      <c r="R1048" s="1">
        <v>38386</v>
      </c>
    </row>
    <row r="1049" spans="1:18">
      <c r="A1049" t="s">
        <v>3748</v>
      </c>
      <c r="B1049" t="s">
        <v>3749</v>
      </c>
      <c r="C1049" t="s">
        <v>3750</v>
      </c>
      <c r="D1049" t="s">
        <v>3751</v>
      </c>
      <c r="E1049" t="s">
        <v>128</v>
      </c>
      <c r="F1049"/>
      <c r="H1049"/>
      <c r="I1049" t="str">
        <f>VLOOKUP(A1049,[1]_select_t1_OB_SECCODE_1010_指数代码!$A:$I,9,0)</f>
        <v>CN2314.CNI</v>
      </c>
      <c r="J1049" s="1">
        <v>37621</v>
      </c>
      <c r="K1049">
        <v>1000</v>
      </c>
      <c r="L1049" t="s">
        <v>35</v>
      </c>
      <c r="M1049" t="s">
        <v>25</v>
      </c>
      <c r="N1049" t="s">
        <v>129</v>
      </c>
      <c r="O1049" t="s">
        <v>27</v>
      </c>
      <c r="P1049" t="s">
        <v>272</v>
      </c>
      <c r="Q1049" t="s">
        <v>390</v>
      </c>
      <c r="R1049" s="1">
        <v>38386</v>
      </c>
    </row>
    <row r="1050" spans="1:18">
      <c r="A1050" t="s">
        <v>3752</v>
      </c>
      <c r="B1050" t="s">
        <v>3753</v>
      </c>
      <c r="C1050" t="s">
        <v>3754</v>
      </c>
      <c r="D1050" t="s">
        <v>3755</v>
      </c>
      <c r="E1050" t="s">
        <v>128</v>
      </c>
      <c r="F1050"/>
      <c r="H1050"/>
      <c r="I1050" t="str">
        <f>VLOOKUP(A1050,[1]_select_t1_OB_SECCODE_1010_指数代码!$A:$I,9,0)</f>
        <v>CN2315.CNI</v>
      </c>
      <c r="J1050" s="1">
        <v>37621</v>
      </c>
      <c r="K1050">
        <v>1000</v>
      </c>
      <c r="L1050" t="s">
        <v>35</v>
      </c>
      <c r="M1050" t="s">
        <v>25</v>
      </c>
      <c r="N1050" t="s">
        <v>129</v>
      </c>
      <c r="O1050" t="s">
        <v>27</v>
      </c>
      <c r="P1050" t="s">
        <v>272</v>
      </c>
      <c r="Q1050" t="s">
        <v>390</v>
      </c>
      <c r="R1050" s="1">
        <v>38386</v>
      </c>
    </row>
    <row r="1051" spans="1:18">
      <c r="A1051" t="s">
        <v>3756</v>
      </c>
      <c r="B1051" t="s">
        <v>3757</v>
      </c>
      <c r="C1051" t="s">
        <v>3758</v>
      </c>
      <c r="D1051" t="s">
        <v>3759</v>
      </c>
      <c r="E1051" t="s">
        <v>128</v>
      </c>
      <c r="F1051"/>
      <c r="H1051"/>
      <c r="I1051" t="str">
        <f>VLOOKUP(A1051,[1]_select_t1_OB_SECCODE_1010_指数代码!$A:$I,9,0)</f>
        <v>CN2316.CNI</v>
      </c>
      <c r="J1051" s="1">
        <v>37621</v>
      </c>
      <c r="K1051">
        <v>1000</v>
      </c>
      <c r="L1051" t="s">
        <v>35</v>
      </c>
      <c r="M1051" t="s">
        <v>25</v>
      </c>
      <c r="N1051" t="s">
        <v>129</v>
      </c>
      <c r="O1051" t="s">
        <v>27</v>
      </c>
      <c r="P1051" t="s">
        <v>272</v>
      </c>
      <c r="Q1051" t="s">
        <v>390</v>
      </c>
      <c r="R1051" s="1">
        <v>38386</v>
      </c>
    </row>
    <row r="1052" spans="1:18">
      <c r="A1052" t="s">
        <v>3760</v>
      </c>
      <c r="B1052" t="s">
        <v>3761</v>
      </c>
      <c r="C1052" t="s">
        <v>3762</v>
      </c>
      <c r="D1052" t="s">
        <v>3763</v>
      </c>
      <c r="E1052" t="s">
        <v>128</v>
      </c>
      <c r="F1052"/>
      <c r="H1052"/>
      <c r="I1052" t="str">
        <f>VLOOKUP(A1052,[1]_select_t1_OB_SECCODE_1010_指数代码!$A:$I,9,0)</f>
        <v>CN2319.CNI</v>
      </c>
      <c r="J1052" s="1">
        <v>38352</v>
      </c>
      <c r="K1052">
        <v>1000</v>
      </c>
      <c r="L1052" t="s">
        <v>35</v>
      </c>
      <c r="M1052" t="s">
        <v>25</v>
      </c>
      <c r="N1052" t="s">
        <v>129</v>
      </c>
      <c r="O1052" t="s">
        <v>94</v>
      </c>
      <c r="P1052" t="s">
        <v>272</v>
      </c>
      <c r="Q1052" t="s">
        <v>390</v>
      </c>
      <c r="R1052" s="1">
        <v>38356</v>
      </c>
    </row>
    <row r="1053" spans="1:18">
      <c r="A1053" t="s">
        <v>3764</v>
      </c>
      <c r="B1053" t="s">
        <v>3765</v>
      </c>
      <c r="C1053" t="s">
        <v>3766</v>
      </c>
      <c r="D1053" t="s">
        <v>3767</v>
      </c>
      <c r="E1053" t="s">
        <v>128</v>
      </c>
      <c r="F1053"/>
      <c r="H1053"/>
      <c r="I1053" t="str">
        <f>VLOOKUP(A1053,[1]_select_t1_OB_SECCODE_1010_指数代码!$A:$I,9,0)</f>
        <v>CN2320.CNI</v>
      </c>
      <c r="J1053" s="1">
        <v>38352</v>
      </c>
      <c r="K1053">
        <v>1000</v>
      </c>
      <c r="L1053" t="s">
        <v>35</v>
      </c>
      <c r="M1053" t="s">
        <v>25</v>
      </c>
      <c r="N1053" t="s">
        <v>129</v>
      </c>
      <c r="O1053" t="s">
        <v>94</v>
      </c>
      <c r="P1053" t="s">
        <v>272</v>
      </c>
      <c r="Q1053" t="s">
        <v>390</v>
      </c>
      <c r="R1053" s="1">
        <v>38356</v>
      </c>
    </row>
    <row r="1054" spans="1:18">
      <c r="A1054" t="s">
        <v>3768</v>
      </c>
      <c r="B1054" t="s">
        <v>3769</v>
      </c>
      <c r="C1054" t="s">
        <v>3770</v>
      </c>
      <c r="D1054" t="s">
        <v>3771</v>
      </c>
      <c r="E1054" t="s">
        <v>128</v>
      </c>
      <c r="F1054"/>
      <c r="H1054"/>
      <c r="I1054" t="str">
        <f>VLOOKUP(A1054,[1]_select_t1_OB_SECCODE_1010_指数代码!$A:$I,9,0)</f>
        <v>CN2321.CNI</v>
      </c>
      <c r="J1054" s="1">
        <v>38352</v>
      </c>
      <c r="K1054">
        <v>1000</v>
      </c>
      <c r="L1054" t="s">
        <v>35</v>
      </c>
      <c r="M1054" t="s">
        <v>25</v>
      </c>
      <c r="N1054" t="s">
        <v>129</v>
      </c>
      <c r="O1054" t="s">
        <v>94</v>
      </c>
      <c r="P1054" t="s">
        <v>272</v>
      </c>
      <c r="Q1054" t="s">
        <v>390</v>
      </c>
      <c r="R1054" s="1">
        <v>38356</v>
      </c>
    </row>
    <row r="1055" spans="1:18">
      <c r="A1055" t="s">
        <v>3772</v>
      </c>
      <c r="B1055" t="s">
        <v>3773</v>
      </c>
      <c r="C1055" t="s">
        <v>3774</v>
      </c>
      <c r="D1055" t="s">
        <v>3775</v>
      </c>
      <c r="E1055" t="s">
        <v>128</v>
      </c>
      <c r="F1055"/>
      <c r="H1055"/>
      <c r="I1055" t="str">
        <f>VLOOKUP(A1055,[1]_select_t1_OB_SECCODE_1010_指数代码!$A:$I,9,0)</f>
        <v>CN2322.CNI</v>
      </c>
      <c r="J1055" s="1">
        <v>37621</v>
      </c>
      <c r="K1055">
        <v>1000</v>
      </c>
      <c r="L1055" t="s">
        <v>35</v>
      </c>
      <c r="M1055" t="s">
        <v>25</v>
      </c>
      <c r="N1055" t="s">
        <v>129</v>
      </c>
      <c r="O1055" t="s">
        <v>294</v>
      </c>
      <c r="P1055" t="s">
        <v>272</v>
      </c>
      <c r="Q1055" t="s">
        <v>390</v>
      </c>
      <c r="R1055" s="1">
        <v>38698</v>
      </c>
    </row>
    <row r="1056" spans="1:18">
      <c r="A1056" t="s">
        <v>3776</v>
      </c>
      <c r="B1056" t="s">
        <v>3777</v>
      </c>
      <c r="C1056" t="s">
        <v>3778</v>
      </c>
      <c r="D1056" t="s">
        <v>3779</v>
      </c>
      <c r="E1056" t="s">
        <v>21</v>
      </c>
      <c r="F1056"/>
      <c r="H1056"/>
      <c r="I1056" t="str">
        <f>VLOOKUP(A1056,[1]_select_t1_OB_SECCODE_1010_指数代码!$A:$I,9,0)</f>
        <v>CN2324.CNI</v>
      </c>
      <c r="J1056" s="1">
        <v>37621</v>
      </c>
      <c r="K1056">
        <v>1000</v>
      </c>
      <c r="L1056" t="s">
        <v>35</v>
      </c>
      <c r="M1056" t="s">
        <v>25</v>
      </c>
      <c r="N1056" t="s">
        <v>26</v>
      </c>
      <c r="O1056" t="s">
        <v>294</v>
      </c>
      <c r="P1056" t="s">
        <v>272</v>
      </c>
      <c r="Q1056" t="s">
        <v>29</v>
      </c>
      <c r="R1056" s="1">
        <v>38741</v>
      </c>
    </row>
    <row r="1057" spans="1:18">
      <c r="A1057" t="s">
        <v>3780</v>
      </c>
      <c r="B1057" t="s">
        <v>3781</v>
      </c>
      <c r="C1057" t="s">
        <v>3782</v>
      </c>
      <c r="D1057" t="s">
        <v>3783</v>
      </c>
      <c r="E1057" t="s">
        <v>21</v>
      </c>
      <c r="F1057"/>
      <c r="H1057"/>
      <c r="I1057" t="str">
        <f>VLOOKUP(A1057,[1]_select_t1_OB_SECCODE_1010_指数代码!$A:$I,9,0)</f>
        <v>CN2326.CNI</v>
      </c>
      <c r="J1057" s="1">
        <v>37621</v>
      </c>
      <c r="K1057">
        <v>1000</v>
      </c>
      <c r="L1057" t="s">
        <v>35</v>
      </c>
      <c r="M1057" t="s">
        <v>25</v>
      </c>
      <c r="N1057" t="s">
        <v>26</v>
      </c>
      <c r="O1057" t="s">
        <v>474</v>
      </c>
      <c r="P1057" t="s">
        <v>272</v>
      </c>
      <c r="Q1057" t="s">
        <v>29</v>
      </c>
      <c r="R1057" s="1">
        <v>38741</v>
      </c>
    </row>
    <row r="1058" spans="1:18">
      <c r="A1058" t="s">
        <v>3784</v>
      </c>
      <c r="B1058" t="s">
        <v>3785</v>
      </c>
      <c r="C1058" t="s">
        <v>3786</v>
      </c>
      <c r="D1058" t="s">
        <v>3787</v>
      </c>
      <c r="E1058" t="s">
        <v>21</v>
      </c>
      <c r="F1058"/>
      <c r="H1058"/>
      <c r="I1058" t="str">
        <f>VLOOKUP(A1058,[1]_select_t1_OB_SECCODE_1010_指数代码!$A:$I,9,0)</f>
        <v>CN2328.CNI</v>
      </c>
      <c r="J1058" s="1">
        <v>37621</v>
      </c>
      <c r="K1058">
        <v>1000</v>
      </c>
      <c r="L1058" t="s">
        <v>35</v>
      </c>
      <c r="M1058" t="s">
        <v>25</v>
      </c>
      <c r="N1058" t="s">
        <v>26</v>
      </c>
      <c r="O1058" t="s">
        <v>94</v>
      </c>
      <c r="P1058" t="s">
        <v>272</v>
      </c>
      <c r="Q1058" t="s">
        <v>29</v>
      </c>
      <c r="R1058" s="1">
        <v>38741</v>
      </c>
    </row>
    <row r="1059" spans="1:18">
      <c r="A1059" t="s">
        <v>3788</v>
      </c>
      <c r="B1059" t="s">
        <v>3789</v>
      </c>
      <c r="C1059" t="s">
        <v>3790</v>
      </c>
      <c r="D1059" t="s">
        <v>3791</v>
      </c>
      <c r="E1059" t="s">
        <v>21</v>
      </c>
      <c r="F1059"/>
      <c r="H1059"/>
      <c r="I1059" t="str">
        <f>VLOOKUP(A1059,[1]_select_t1_OB_SECCODE_1010_指数代码!$A:$I,9,0)</f>
        <v>CN2335.CNI</v>
      </c>
      <c r="J1059" s="1">
        <v>38352</v>
      </c>
      <c r="K1059">
        <v>1000</v>
      </c>
      <c r="L1059" t="s">
        <v>35</v>
      </c>
      <c r="M1059" t="s">
        <v>25</v>
      </c>
      <c r="N1059" t="s">
        <v>26</v>
      </c>
      <c r="O1059" t="s">
        <v>94</v>
      </c>
      <c r="P1059" t="s">
        <v>272</v>
      </c>
      <c r="Q1059" t="s">
        <v>29</v>
      </c>
      <c r="R1059" s="1">
        <v>40028</v>
      </c>
    </row>
    <row r="1060" spans="1:18">
      <c r="A1060" t="s">
        <v>3792</v>
      </c>
      <c r="B1060" t="s">
        <v>3793</v>
      </c>
      <c r="C1060" t="s">
        <v>3794</v>
      </c>
      <c r="D1060" t="s">
        <v>3795</v>
      </c>
      <c r="E1060" t="s">
        <v>21</v>
      </c>
      <c r="F1060"/>
      <c r="H1060"/>
      <c r="I1060" t="str">
        <f>VLOOKUP(A1060,[1]_select_t1_OB_SECCODE_1010_指数代码!$A:$I,9,0)</f>
        <v>CN2337.CNI</v>
      </c>
      <c r="J1060" s="1">
        <v>38352</v>
      </c>
      <c r="K1060">
        <v>1000</v>
      </c>
      <c r="L1060" t="s">
        <v>35</v>
      </c>
      <c r="M1060" t="s">
        <v>25</v>
      </c>
      <c r="N1060" t="s">
        <v>26</v>
      </c>
      <c r="O1060" t="s">
        <v>94</v>
      </c>
      <c r="P1060" t="s">
        <v>272</v>
      </c>
      <c r="Q1060" t="s">
        <v>29</v>
      </c>
      <c r="R1060" s="1">
        <v>40028</v>
      </c>
    </row>
    <row r="1061" spans="1:18">
      <c r="A1061" t="s">
        <v>3796</v>
      </c>
      <c r="B1061" t="s">
        <v>3797</v>
      </c>
      <c r="C1061" t="s">
        <v>3798</v>
      </c>
      <c r="D1061" t="s">
        <v>3799</v>
      </c>
      <c r="E1061" t="s">
        <v>21</v>
      </c>
      <c r="F1061"/>
      <c r="H1061"/>
      <c r="I1061" t="str">
        <f>VLOOKUP(A1061,[1]_select_t1_OB_SECCODE_1010_指数代码!$A:$I,9,0)</f>
        <v>CN2339.CNI</v>
      </c>
      <c r="J1061" s="1">
        <v>38352</v>
      </c>
      <c r="K1061">
        <v>1000</v>
      </c>
      <c r="L1061" t="s">
        <v>35</v>
      </c>
      <c r="M1061" t="s">
        <v>25</v>
      </c>
      <c r="N1061" t="s">
        <v>26</v>
      </c>
      <c r="O1061" t="s">
        <v>94</v>
      </c>
      <c r="P1061" t="s">
        <v>272</v>
      </c>
      <c r="Q1061" t="s">
        <v>29</v>
      </c>
      <c r="R1061" s="1">
        <v>40028</v>
      </c>
    </row>
    <row r="1062" spans="1:18">
      <c r="A1062" t="s">
        <v>3800</v>
      </c>
      <c r="B1062" t="s">
        <v>3801</v>
      </c>
      <c r="C1062" t="s">
        <v>3802</v>
      </c>
      <c r="D1062" t="s">
        <v>3803</v>
      </c>
      <c r="E1062" t="s">
        <v>21</v>
      </c>
      <c r="F1062"/>
      <c r="H1062"/>
      <c r="I1062" t="str">
        <f>VLOOKUP(A1062,[1]_select_t1_OB_SECCODE_1010_指数代码!$A:$I,9,0)</f>
        <v>CN2341.CNI</v>
      </c>
      <c r="J1062" s="1">
        <v>39994</v>
      </c>
      <c r="K1062">
        <v>1000</v>
      </c>
      <c r="L1062" t="s">
        <v>35</v>
      </c>
      <c r="M1062" t="s">
        <v>25</v>
      </c>
      <c r="N1062" t="s">
        <v>26</v>
      </c>
      <c r="O1062" t="s">
        <v>94</v>
      </c>
      <c r="P1062" t="s">
        <v>272</v>
      </c>
      <c r="Q1062" t="s">
        <v>29</v>
      </c>
      <c r="R1062" s="1">
        <v>40028</v>
      </c>
    </row>
    <row r="1063" spans="1:18">
      <c r="A1063" t="s">
        <v>3804</v>
      </c>
      <c r="B1063" t="s">
        <v>3805</v>
      </c>
      <c r="C1063" t="s">
        <v>3806</v>
      </c>
      <c r="D1063" t="s">
        <v>3807</v>
      </c>
      <c r="E1063" t="s">
        <v>21</v>
      </c>
      <c r="F1063"/>
      <c r="H1063"/>
      <c r="I1063" t="str">
        <f>VLOOKUP(A1063,[1]_select_t1_OB_SECCODE_1010_指数代码!$A:$I,9,0)</f>
        <v>CN2346.CNI</v>
      </c>
      <c r="J1063" s="1">
        <v>38352</v>
      </c>
      <c r="K1063">
        <v>1000</v>
      </c>
      <c r="L1063" t="s">
        <v>35</v>
      </c>
      <c r="M1063" t="s">
        <v>25</v>
      </c>
      <c r="N1063" t="s">
        <v>26</v>
      </c>
      <c r="O1063" t="s">
        <v>474</v>
      </c>
      <c r="P1063" t="s">
        <v>272</v>
      </c>
      <c r="Q1063" t="s">
        <v>29</v>
      </c>
      <c r="R1063" s="1">
        <v>40121</v>
      </c>
    </row>
    <row r="1064" spans="1:18">
      <c r="A1064" t="s">
        <v>3808</v>
      </c>
      <c r="B1064" t="s">
        <v>3809</v>
      </c>
      <c r="C1064" t="s">
        <v>3810</v>
      </c>
      <c r="D1064" t="s">
        <v>3811</v>
      </c>
      <c r="E1064" t="s">
        <v>21</v>
      </c>
      <c r="F1064"/>
      <c r="H1064"/>
      <c r="I1064" t="str">
        <f>VLOOKUP(A1064,[1]_select_t1_OB_SECCODE_1010_指数代码!$A:$I,9,0)</f>
        <v>CN2348.CNI</v>
      </c>
      <c r="J1064" s="1">
        <v>38352</v>
      </c>
      <c r="K1064">
        <v>1000</v>
      </c>
      <c r="L1064" t="s">
        <v>35</v>
      </c>
      <c r="M1064" t="s">
        <v>25</v>
      </c>
      <c r="N1064" t="s">
        <v>26</v>
      </c>
      <c r="O1064" t="s">
        <v>474</v>
      </c>
      <c r="P1064" t="s">
        <v>272</v>
      </c>
      <c r="Q1064" t="s">
        <v>29</v>
      </c>
      <c r="R1064" s="1">
        <v>40121</v>
      </c>
    </row>
    <row r="1065" spans="1:18">
      <c r="A1065" t="s">
        <v>3812</v>
      </c>
      <c r="B1065" t="s">
        <v>3813</v>
      </c>
      <c r="C1065" t="s">
        <v>3814</v>
      </c>
      <c r="D1065" t="s">
        <v>3815</v>
      </c>
      <c r="E1065" t="s">
        <v>128</v>
      </c>
      <c r="F1065"/>
      <c r="H1065"/>
      <c r="I1065" t="str">
        <f>VLOOKUP(A1065,[1]_select_t1_OB_SECCODE_1010_指数代码!$A:$I,9,0)</f>
        <v>CN2350.CNI</v>
      </c>
      <c r="J1065" s="1">
        <v>40359</v>
      </c>
      <c r="K1065">
        <v>1000</v>
      </c>
      <c r="L1065" t="s">
        <v>35</v>
      </c>
      <c r="M1065" t="s">
        <v>25</v>
      </c>
      <c r="N1065" t="s">
        <v>129</v>
      </c>
      <c r="O1065" t="s">
        <v>133</v>
      </c>
      <c r="P1065" t="s">
        <v>272</v>
      </c>
      <c r="Q1065" t="s">
        <v>390</v>
      </c>
      <c r="R1065" s="1">
        <v>41261</v>
      </c>
    </row>
    <row r="1066" spans="1:18">
      <c r="A1066" t="s">
        <v>3816</v>
      </c>
      <c r="B1066" t="s">
        <v>3817</v>
      </c>
      <c r="C1066" t="s">
        <v>3818</v>
      </c>
      <c r="D1066" t="s">
        <v>3819</v>
      </c>
      <c r="E1066" t="s">
        <v>128</v>
      </c>
      <c r="F1066"/>
      <c r="H1066"/>
      <c r="I1066" t="str">
        <f>VLOOKUP(A1066,[1]_select_t1_OB_SECCODE_1010_指数代码!$A:$I,9,0)</f>
        <v>CN2351.CNI</v>
      </c>
      <c r="J1066" s="1">
        <v>38230</v>
      </c>
      <c r="K1066">
        <v>864.38</v>
      </c>
      <c r="L1066" t="s">
        <v>35</v>
      </c>
      <c r="M1066" t="s">
        <v>25</v>
      </c>
      <c r="N1066" t="s">
        <v>129</v>
      </c>
      <c r="O1066" t="s">
        <v>94</v>
      </c>
      <c r="P1066" t="s">
        <v>272</v>
      </c>
      <c r="Q1066" t="s">
        <v>390</v>
      </c>
      <c r="R1066" s="1">
        <v>38231</v>
      </c>
    </row>
    <row r="1067" spans="1:18">
      <c r="A1067" t="s">
        <v>3820</v>
      </c>
      <c r="B1067" t="s">
        <v>3821</v>
      </c>
      <c r="C1067" t="s">
        <v>3822</v>
      </c>
      <c r="D1067" t="s">
        <v>3823</v>
      </c>
      <c r="E1067" t="s">
        <v>128</v>
      </c>
      <c r="F1067"/>
      <c r="H1067"/>
      <c r="I1067" t="str">
        <f>VLOOKUP(A1067,[1]_select_t1_OB_SECCODE_1010_指数代码!$A:$I,9,0)</f>
        <v>CN2353.CNI</v>
      </c>
      <c r="J1067" s="1">
        <v>37621</v>
      </c>
      <c r="K1067">
        <v>1000</v>
      </c>
      <c r="L1067" t="s">
        <v>35</v>
      </c>
      <c r="M1067" t="s">
        <v>25</v>
      </c>
      <c r="N1067" t="s">
        <v>129</v>
      </c>
      <c r="O1067" t="s">
        <v>94</v>
      </c>
      <c r="P1067" t="s">
        <v>272</v>
      </c>
      <c r="Q1067" t="s">
        <v>390</v>
      </c>
      <c r="R1067" s="1">
        <v>38412</v>
      </c>
    </row>
    <row r="1068" spans="1:18">
      <c r="A1068" t="s">
        <v>3824</v>
      </c>
      <c r="B1068" t="s">
        <v>3825</v>
      </c>
      <c r="C1068" t="s">
        <v>3826</v>
      </c>
      <c r="D1068" t="s">
        <v>3827</v>
      </c>
      <c r="E1068" t="s">
        <v>128</v>
      </c>
      <c r="F1068"/>
      <c r="H1068"/>
      <c r="I1068" t="str">
        <f>VLOOKUP(A1068,[1]_select_t1_OB_SECCODE_1010_指数代码!$A:$I,9,0)</f>
        <v>CN2354.CNI</v>
      </c>
      <c r="J1068" s="1">
        <v>38835</v>
      </c>
      <c r="K1068">
        <v>1231.15</v>
      </c>
      <c r="L1068" t="s">
        <v>35</v>
      </c>
      <c r="M1068" t="s">
        <v>25</v>
      </c>
      <c r="N1068" t="s">
        <v>129</v>
      </c>
      <c r="O1068" t="s">
        <v>133</v>
      </c>
      <c r="P1068" t="s">
        <v>272</v>
      </c>
      <c r="Q1068" t="s">
        <v>390</v>
      </c>
      <c r="R1068" s="1">
        <v>39035</v>
      </c>
    </row>
    <row r="1069" spans="1:18">
      <c r="A1069" t="s">
        <v>3828</v>
      </c>
      <c r="B1069" t="s">
        <v>3829</v>
      </c>
      <c r="C1069" t="s">
        <v>3830</v>
      </c>
      <c r="D1069" t="s">
        <v>3831</v>
      </c>
      <c r="E1069" t="s">
        <v>128</v>
      </c>
      <c r="F1069"/>
      <c r="H1069"/>
      <c r="I1069" t="str">
        <f>VLOOKUP(A1069,[1]_select_t1_OB_SECCODE_1010_指数代码!$A:$I,9,0)</f>
        <v>CN2355.CNI</v>
      </c>
      <c r="J1069" s="1">
        <v>37621</v>
      </c>
      <c r="K1069">
        <v>1000</v>
      </c>
      <c r="L1069" t="s">
        <v>35</v>
      </c>
      <c r="M1069" t="s">
        <v>25</v>
      </c>
      <c r="N1069" t="s">
        <v>129</v>
      </c>
      <c r="O1069" t="s">
        <v>94</v>
      </c>
      <c r="P1069" t="s">
        <v>272</v>
      </c>
      <c r="Q1069" t="s">
        <v>390</v>
      </c>
      <c r="R1069" s="1">
        <v>39265</v>
      </c>
    </row>
    <row r="1070" spans="1:18">
      <c r="A1070" t="s">
        <v>3832</v>
      </c>
      <c r="B1070" t="s">
        <v>3833</v>
      </c>
      <c r="C1070" t="s">
        <v>3834</v>
      </c>
      <c r="D1070" t="s">
        <v>3835</v>
      </c>
      <c r="E1070" t="s">
        <v>128</v>
      </c>
      <c r="F1070"/>
      <c r="H1070"/>
      <c r="I1070" t="str">
        <f>VLOOKUP(A1070,[1]_select_t1_OB_SECCODE_1010_指数代码!$A:$I,9,0)</f>
        <v>CN2356.CNI</v>
      </c>
      <c r="J1070" s="1">
        <v>37621</v>
      </c>
      <c r="K1070">
        <v>1000</v>
      </c>
      <c r="L1070" t="s">
        <v>35</v>
      </c>
      <c r="M1070" t="s">
        <v>25</v>
      </c>
      <c r="N1070" t="s">
        <v>129</v>
      </c>
      <c r="O1070" t="s">
        <v>94</v>
      </c>
      <c r="P1070" t="s">
        <v>272</v>
      </c>
      <c r="Q1070" t="s">
        <v>390</v>
      </c>
      <c r="R1070" s="1">
        <v>39265</v>
      </c>
    </row>
    <row r="1071" spans="1:18">
      <c r="A1071" t="s">
        <v>3836</v>
      </c>
      <c r="B1071" t="s">
        <v>3837</v>
      </c>
      <c r="C1071" t="s">
        <v>3838</v>
      </c>
      <c r="D1071" t="s">
        <v>3839</v>
      </c>
      <c r="E1071" t="s">
        <v>128</v>
      </c>
      <c r="F1071"/>
      <c r="H1071"/>
      <c r="I1071" t="str">
        <f>VLOOKUP(A1071,[1]_select_t1_OB_SECCODE_1010_指数代码!$A:$I,9,0)</f>
        <v>CN2357.CNI</v>
      </c>
      <c r="J1071" s="1">
        <v>37621</v>
      </c>
      <c r="K1071">
        <v>1000</v>
      </c>
      <c r="L1071" t="s">
        <v>35</v>
      </c>
      <c r="M1071" t="s">
        <v>25</v>
      </c>
      <c r="N1071" t="s">
        <v>129</v>
      </c>
      <c r="O1071" t="s">
        <v>94</v>
      </c>
      <c r="P1071" t="s">
        <v>272</v>
      </c>
      <c r="Q1071" t="s">
        <v>390</v>
      </c>
      <c r="R1071" s="1">
        <v>39265</v>
      </c>
    </row>
    <row r="1072" spans="1:18">
      <c r="A1072" t="s">
        <v>3840</v>
      </c>
      <c r="B1072" t="s">
        <v>3841</v>
      </c>
      <c r="C1072" t="s">
        <v>3842</v>
      </c>
      <c r="D1072" t="s">
        <v>3843</v>
      </c>
      <c r="E1072" t="s">
        <v>128</v>
      </c>
      <c r="F1072"/>
      <c r="H1072"/>
      <c r="I1072" t="str">
        <f>VLOOKUP(A1072,[1]_select_t1_OB_SECCODE_1010_指数代码!$A:$I,9,0)</f>
        <v>CN2358.CNI</v>
      </c>
      <c r="J1072" s="1">
        <v>37621</v>
      </c>
      <c r="K1072">
        <v>1000</v>
      </c>
      <c r="L1072" t="s">
        <v>35</v>
      </c>
      <c r="M1072" t="s">
        <v>25</v>
      </c>
      <c r="N1072" t="s">
        <v>129</v>
      </c>
      <c r="O1072" t="s">
        <v>94</v>
      </c>
      <c r="P1072" t="s">
        <v>272</v>
      </c>
      <c r="Q1072" t="s">
        <v>390</v>
      </c>
      <c r="R1072" s="1">
        <v>39449</v>
      </c>
    </row>
    <row r="1073" spans="1:18">
      <c r="A1073" t="s">
        <v>3844</v>
      </c>
      <c r="B1073" t="s">
        <v>3845</v>
      </c>
      <c r="C1073" t="s">
        <v>3846</v>
      </c>
      <c r="D1073" t="s">
        <v>3847</v>
      </c>
      <c r="E1073" t="s">
        <v>128</v>
      </c>
      <c r="F1073"/>
      <c r="H1073"/>
      <c r="I1073" t="str">
        <f>VLOOKUP(A1073,[1]_select_t1_OB_SECCODE_1010_指数代码!$A:$I,9,0)</f>
        <v>CN2360.CNI</v>
      </c>
      <c r="J1073" s="1">
        <v>38352</v>
      </c>
      <c r="K1073">
        <v>1000</v>
      </c>
      <c r="L1073" t="s">
        <v>35</v>
      </c>
      <c r="M1073" t="s">
        <v>25</v>
      </c>
      <c r="N1073" t="s">
        <v>129</v>
      </c>
      <c r="O1073" t="s">
        <v>94</v>
      </c>
      <c r="P1073" t="s">
        <v>272</v>
      </c>
      <c r="Q1073" t="s">
        <v>390</v>
      </c>
      <c r="R1073" s="1">
        <v>40028</v>
      </c>
    </row>
    <row r="1074" spans="1:18">
      <c r="A1074" t="s">
        <v>3848</v>
      </c>
      <c r="B1074" t="s">
        <v>3849</v>
      </c>
      <c r="C1074" t="s">
        <v>3850</v>
      </c>
      <c r="D1074" t="s">
        <v>3851</v>
      </c>
      <c r="E1074" t="s">
        <v>128</v>
      </c>
      <c r="F1074"/>
      <c r="H1074"/>
      <c r="I1074" t="str">
        <f>VLOOKUP(A1074,[1]_select_t1_OB_SECCODE_1010_指数代码!$A:$I,9,0)</f>
        <v>CN2361.CNI</v>
      </c>
      <c r="J1074" s="1">
        <v>38352</v>
      </c>
      <c r="K1074">
        <v>1000</v>
      </c>
      <c r="L1074" t="s">
        <v>35</v>
      </c>
      <c r="M1074" t="s">
        <v>25</v>
      </c>
      <c r="N1074" t="s">
        <v>129</v>
      </c>
      <c r="O1074" t="s">
        <v>94</v>
      </c>
      <c r="P1074" t="s">
        <v>272</v>
      </c>
      <c r="Q1074" t="s">
        <v>390</v>
      </c>
      <c r="R1074" s="1">
        <v>40028</v>
      </c>
    </row>
    <row r="1075" spans="1:18">
      <c r="A1075" t="s">
        <v>3852</v>
      </c>
      <c r="B1075" t="s">
        <v>3853</v>
      </c>
      <c r="C1075" t="s">
        <v>3854</v>
      </c>
      <c r="D1075" t="s">
        <v>3855</v>
      </c>
      <c r="E1075" t="s">
        <v>128</v>
      </c>
      <c r="F1075"/>
      <c r="H1075"/>
      <c r="I1075" t="str">
        <f>VLOOKUP(A1075,[1]_select_t1_OB_SECCODE_1010_指数代码!$A:$I,9,0)</f>
        <v>CN2366.CNI</v>
      </c>
      <c r="J1075" s="1">
        <v>38352</v>
      </c>
      <c r="K1075">
        <v>1000</v>
      </c>
      <c r="L1075" t="s">
        <v>35</v>
      </c>
      <c r="M1075" t="s">
        <v>25</v>
      </c>
      <c r="N1075" t="s">
        <v>129</v>
      </c>
      <c r="O1075" t="s">
        <v>94</v>
      </c>
      <c r="P1075" t="s">
        <v>272</v>
      </c>
      <c r="Q1075" t="s">
        <v>390</v>
      </c>
      <c r="R1075" s="1">
        <v>40121</v>
      </c>
    </row>
    <row r="1076" spans="1:18">
      <c r="A1076" t="s">
        <v>3856</v>
      </c>
      <c r="B1076" t="s">
        <v>3857</v>
      </c>
      <c r="C1076" t="s">
        <v>3858</v>
      </c>
      <c r="D1076" t="s">
        <v>3859</v>
      </c>
      <c r="E1076" t="s">
        <v>128</v>
      </c>
      <c r="F1076"/>
      <c r="H1076"/>
      <c r="I1076" t="str">
        <f>VLOOKUP(A1076,[1]_select_t1_OB_SECCODE_1010_指数代码!$A:$I,9,0)</f>
        <v>CN2367.CNI</v>
      </c>
      <c r="J1076" s="1">
        <v>38352</v>
      </c>
      <c r="K1076">
        <v>1000</v>
      </c>
      <c r="L1076" t="s">
        <v>35</v>
      </c>
      <c r="M1076" t="s">
        <v>25</v>
      </c>
      <c r="N1076" t="s">
        <v>129</v>
      </c>
      <c r="O1076" t="s">
        <v>182</v>
      </c>
      <c r="P1076" t="s">
        <v>272</v>
      </c>
      <c r="Q1076" t="s">
        <v>390</v>
      </c>
      <c r="R1076" s="1">
        <v>40121</v>
      </c>
    </row>
    <row r="1077" spans="1:18">
      <c r="A1077" t="s">
        <v>3860</v>
      </c>
      <c r="B1077" t="s">
        <v>3861</v>
      </c>
      <c r="C1077" t="s">
        <v>3862</v>
      </c>
      <c r="D1077" t="s">
        <v>3863</v>
      </c>
      <c r="E1077" t="s">
        <v>128</v>
      </c>
      <c r="F1077"/>
      <c r="H1077"/>
      <c r="I1077" t="str">
        <f>VLOOKUP(A1077,[1]_select_t1_OB_SECCODE_1010_指数代码!$A:$I,9,0)</f>
        <v>CN2368.CNI</v>
      </c>
      <c r="J1077" s="1">
        <v>38352</v>
      </c>
      <c r="K1077">
        <v>1000</v>
      </c>
      <c r="L1077" t="s">
        <v>35</v>
      </c>
      <c r="M1077" t="s">
        <v>25</v>
      </c>
      <c r="N1077" t="s">
        <v>129</v>
      </c>
      <c r="O1077" t="s">
        <v>94</v>
      </c>
      <c r="P1077" t="s">
        <v>272</v>
      </c>
      <c r="Q1077" t="s">
        <v>390</v>
      </c>
      <c r="R1077" s="1">
        <v>40121</v>
      </c>
    </row>
    <row r="1078" spans="1:18">
      <c r="A1078" t="s">
        <v>3864</v>
      </c>
      <c r="B1078" t="s">
        <v>3865</v>
      </c>
      <c r="C1078" t="s">
        <v>3866</v>
      </c>
      <c r="D1078" t="s">
        <v>3867</v>
      </c>
      <c r="E1078" t="s">
        <v>128</v>
      </c>
      <c r="F1078"/>
      <c r="H1078"/>
      <c r="I1078" t="str">
        <f>VLOOKUP(A1078,[1]_select_t1_OB_SECCODE_1010_指数代码!$A:$I,9,0)</f>
        <v>CN2369.CNI</v>
      </c>
      <c r="J1078" s="1">
        <v>39994</v>
      </c>
      <c r="K1078">
        <v>1000</v>
      </c>
      <c r="L1078" t="s">
        <v>35</v>
      </c>
      <c r="M1078" t="s">
        <v>25</v>
      </c>
      <c r="N1078" t="s">
        <v>129</v>
      </c>
      <c r="O1078" t="s">
        <v>94</v>
      </c>
      <c r="P1078" t="s">
        <v>272</v>
      </c>
      <c r="Q1078" t="s">
        <v>390</v>
      </c>
      <c r="R1078" s="1">
        <v>40121</v>
      </c>
    </row>
    <row r="1079" spans="1:18">
      <c r="A1079" t="s">
        <v>3868</v>
      </c>
      <c r="B1079" t="s">
        <v>3869</v>
      </c>
      <c r="C1079" t="s">
        <v>3870</v>
      </c>
      <c r="D1079" t="s">
        <v>3871</v>
      </c>
      <c r="E1079" t="s">
        <v>128</v>
      </c>
      <c r="F1079"/>
      <c r="H1079"/>
      <c r="I1079" t="str">
        <f>VLOOKUP(A1079,[1]_select_t1_OB_SECCODE_1010_指数代码!$A:$I,9,0)</f>
        <v>CN2370.CNI</v>
      </c>
      <c r="J1079" s="1">
        <v>37621</v>
      </c>
      <c r="K1079">
        <v>1000</v>
      </c>
      <c r="L1079" t="s">
        <v>35</v>
      </c>
      <c r="M1079" t="s">
        <v>25</v>
      </c>
      <c r="N1079" t="s">
        <v>129</v>
      </c>
      <c r="O1079" t="s">
        <v>474</v>
      </c>
      <c r="P1079" t="s">
        <v>272</v>
      </c>
      <c r="Q1079" t="s">
        <v>390</v>
      </c>
      <c r="R1079" s="1">
        <v>40182</v>
      </c>
    </row>
    <row r="1080" spans="1:18">
      <c r="A1080" t="s">
        <v>3872</v>
      </c>
      <c r="B1080" t="s">
        <v>3873</v>
      </c>
      <c r="C1080" t="s">
        <v>3874</v>
      </c>
      <c r="D1080" t="s">
        <v>3875</v>
      </c>
      <c r="E1080" t="s">
        <v>128</v>
      </c>
      <c r="F1080"/>
      <c r="H1080"/>
      <c r="I1080" t="str">
        <f>VLOOKUP(A1080,[1]_select_t1_OB_SECCODE_1010_指数代码!$A:$I,9,0)</f>
        <v>CN2371.CNI</v>
      </c>
      <c r="J1080" s="1">
        <v>37621</v>
      </c>
      <c r="K1080">
        <v>1000</v>
      </c>
      <c r="L1080" t="s">
        <v>35</v>
      </c>
      <c r="M1080" t="s">
        <v>25</v>
      </c>
      <c r="N1080" t="s">
        <v>129</v>
      </c>
      <c r="O1080" t="s">
        <v>474</v>
      </c>
      <c r="P1080" t="s">
        <v>272</v>
      </c>
      <c r="Q1080" t="s">
        <v>390</v>
      </c>
      <c r="R1080" s="1">
        <v>40182</v>
      </c>
    </row>
    <row r="1081" spans="1:18">
      <c r="A1081" t="s">
        <v>3876</v>
      </c>
      <c r="B1081" t="s">
        <v>3877</v>
      </c>
      <c r="C1081" t="s">
        <v>3878</v>
      </c>
      <c r="D1081" t="s">
        <v>3879</v>
      </c>
      <c r="E1081" t="s">
        <v>128</v>
      </c>
      <c r="F1081"/>
      <c r="H1081"/>
      <c r="I1081" t="str">
        <f>VLOOKUP(A1081,[1]_select_t1_OB_SECCODE_1010_指数代码!$A:$I,9,0)</f>
        <v>CN2372.CNI</v>
      </c>
      <c r="J1081" s="1">
        <v>37621</v>
      </c>
      <c r="K1081">
        <v>1000</v>
      </c>
      <c r="L1081" t="s">
        <v>35</v>
      </c>
      <c r="M1081" t="s">
        <v>25</v>
      </c>
      <c r="N1081" t="s">
        <v>129</v>
      </c>
      <c r="O1081" t="s">
        <v>474</v>
      </c>
      <c r="P1081" t="s">
        <v>272</v>
      </c>
      <c r="Q1081" t="s">
        <v>589</v>
      </c>
      <c r="R1081" s="1">
        <v>40182</v>
      </c>
    </row>
    <row r="1082" spans="1:18">
      <c r="A1082" t="s">
        <v>3880</v>
      </c>
      <c r="B1082" t="s">
        <v>3881</v>
      </c>
      <c r="C1082" t="s">
        <v>3882</v>
      </c>
      <c r="D1082" t="s">
        <v>3883</v>
      </c>
      <c r="E1082" t="s">
        <v>128</v>
      </c>
      <c r="F1082"/>
      <c r="H1082"/>
      <c r="I1082" t="str">
        <f>VLOOKUP(A1082,[1]_select_t1_OB_SECCODE_1010_指数代码!$A:$I,9,0)</f>
        <v>CN2373.CNI</v>
      </c>
      <c r="J1082" s="1">
        <v>37621</v>
      </c>
      <c r="K1082">
        <v>1000</v>
      </c>
      <c r="L1082" t="s">
        <v>35</v>
      </c>
      <c r="M1082" t="s">
        <v>25</v>
      </c>
      <c r="N1082" t="s">
        <v>129</v>
      </c>
      <c r="O1082" t="s">
        <v>474</v>
      </c>
      <c r="P1082" t="s">
        <v>272</v>
      </c>
      <c r="Q1082" t="s">
        <v>589</v>
      </c>
      <c r="R1082" s="1">
        <v>40182</v>
      </c>
    </row>
    <row r="1083" spans="1:18">
      <c r="A1083" t="s">
        <v>3884</v>
      </c>
      <c r="B1083" t="s">
        <v>3885</v>
      </c>
      <c r="C1083" t="s">
        <v>3886</v>
      </c>
      <c r="D1083" t="s">
        <v>3887</v>
      </c>
      <c r="E1083" t="s">
        <v>128</v>
      </c>
      <c r="F1083"/>
      <c r="H1083"/>
      <c r="I1083" t="str">
        <f>VLOOKUP(A1083,[1]_select_t1_OB_SECCODE_1010_指数代码!$A:$I,9,0)</f>
        <v>CN2374.CNI</v>
      </c>
      <c r="J1083" s="1">
        <v>37621</v>
      </c>
      <c r="K1083">
        <v>1000</v>
      </c>
      <c r="L1083" t="s">
        <v>35</v>
      </c>
      <c r="M1083" t="s">
        <v>25</v>
      </c>
      <c r="N1083" t="s">
        <v>129</v>
      </c>
      <c r="O1083" t="s">
        <v>474</v>
      </c>
      <c r="P1083" t="s">
        <v>272</v>
      </c>
      <c r="Q1083" t="s">
        <v>390</v>
      </c>
      <c r="R1083" s="1">
        <v>40182</v>
      </c>
    </row>
    <row r="1084" spans="1:18">
      <c r="A1084" t="s">
        <v>3888</v>
      </c>
      <c r="B1084" t="s">
        <v>3889</v>
      </c>
      <c r="C1084" t="s">
        <v>3890</v>
      </c>
      <c r="D1084" t="s">
        <v>3891</v>
      </c>
      <c r="E1084" t="s">
        <v>128</v>
      </c>
      <c r="F1084"/>
      <c r="H1084"/>
      <c r="I1084" t="str">
        <f>VLOOKUP(A1084,[1]_select_t1_OB_SECCODE_1010_指数代码!$A:$I,9,0)</f>
        <v>CN2375.CNI</v>
      </c>
      <c r="J1084" s="1">
        <v>37621</v>
      </c>
      <c r="K1084">
        <v>1000</v>
      </c>
      <c r="L1084" t="s">
        <v>35</v>
      </c>
      <c r="M1084" t="s">
        <v>25</v>
      </c>
      <c r="N1084" t="s">
        <v>129</v>
      </c>
      <c r="O1084" t="s">
        <v>474</v>
      </c>
      <c r="P1084" t="s">
        <v>272</v>
      </c>
      <c r="Q1084" t="s">
        <v>390</v>
      </c>
      <c r="R1084" s="1">
        <v>40182</v>
      </c>
    </row>
    <row r="1085" spans="1:18">
      <c r="A1085" t="s">
        <v>3892</v>
      </c>
      <c r="B1085" t="s">
        <v>3893</v>
      </c>
      <c r="C1085" t="s">
        <v>3894</v>
      </c>
      <c r="D1085" t="s">
        <v>3895</v>
      </c>
      <c r="E1085" t="s">
        <v>128</v>
      </c>
      <c r="F1085"/>
      <c r="H1085"/>
      <c r="I1085" t="str">
        <f>VLOOKUP(A1085,[1]_select_t1_OB_SECCODE_1010_指数代码!$A:$I,9,0)</f>
        <v>CN2376.CNI</v>
      </c>
      <c r="J1085" s="1">
        <v>37621</v>
      </c>
      <c r="K1085">
        <v>1000</v>
      </c>
      <c r="L1085" t="s">
        <v>35</v>
      </c>
      <c r="M1085" t="s">
        <v>25</v>
      </c>
      <c r="N1085" t="s">
        <v>129</v>
      </c>
      <c r="O1085" t="s">
        <v>474</v>
      </c>
      <c r="P1085" t="s">
        <v>272</v>
      </c>
      <c r="Q1085" t="s">
        <v>390</v>
      </c>
      <c r="R1085" s="1">
        <v>40182</v>
      </c>
    </row>
    <row r="1086" spans="1:18">
      <c r="A1086" t="s">
        <v>3896</v>
      </c>
      <c r="B1086" t="s">
        <v>3897</v>
      </c>
      <c r="C1086" t="s">
        <v>3898</v>
      </c>
      <c r="D1086" t="s">
        <v>3899</v>
      </c>
      <c r="E1086" t="s">
        <v>128</v>
      </c>
      <c r="F1086"/>
      <c r="H1086"/>
      <c r="I1086" t="str">
        <f>VLOOKUP(A1086,[1]_select_t1_OB_SECCODE_1010_指数代码!$A:$I,9,0)</f>
        <v>CN2377.CNI</v>
      </c>
      <c r="J1086" s="1">
        <v>37621</v>
      </c>
      <c r="K1086">
        <v>1000</v>
      </c>
      <c r="L1086" t="s">
        <v>35</v>
      </c>
      <c r="M1086" t="s">
        <v>25</v>
      </c>
      <c r="N1086" t="s">
        <v>129</v>
      </c>
      <c r="O1086" t="s">
        <v>474</v>
      </c>
      <c r="P1086" t="s">
        <v>272</v>
      </c>
      <c r="Q1086" t="s">
        <v>390</v>
      </c>
      <c r="R1086" s="1">
        <v>40182</v>
      </c>
    </row>
    <row r="1087" spans="1:18">
      <c r="A1087" t="s">
        <v>3900</v>
      </c>
      <c r="B1087" t="s">
        <v>3901</v>
      </c>
      <c r="C1087" t="s">
        <v>3902</v>
      </c>
      <c r="D1087" t="s">
        <v>3903</v>
      </c>
      <c r="E1087" t="s">
        <v>128</v>
      </c>
      <c r="F1087"/>
      <c r="H1087"/>
      <c r="I1087" t="str">
        <f>VLOOKUP(A1087,[1]_select_t1_OB_SECCODE_1010_指数代码!$A:$I,9,0)</f>
        <v>CN2378.CNI</v>
      </c>
      <c r="J1087" s="1">
        <v>40359</v>
      </c>
      <c r="K1087">
        <v>1000</v>
      </c>
      <c r="L1087" t="s">
        <v>35</v>
      </c>
      <c r="M1087" t="s">
        <v>25</v>
      </c>
      <c r="N1087" t="s">
        <v>129</v>
      </c>
      <c r="O1087" t="s">
        <v>133</v>
      </c>
      <c r="P1087" t="s">
        <v>272</v>
      </c>
      <c r="Q1087" t="s">
        <v>390</v>
      </c>
      <c r="R1087" s="1">
        <v>40441</v>
      </c>
    </row>
    <row r="1088" spans="1:18">
      <c r="A1088" t="s">
        <v>3904</v>
      </c>
      <c r="B1088" t="s">
        <v>3905</v>
      </c>
      <c r="C1088" t="s">
        <v>3906</v>
      </c>
      <c r="D1088" t="s">
        <v>3907</v>
      </c>
      <c r="E1088" t="s">
        <v>128</v>
      </c>
      <c r="F1088"/>
      <c r="H1088"/>
      <c r="I1088" t="str">
        <f>VLOOKUP(A1088,[1]_select_t1_OB_SECCODE_1010_指数代码!$A:$I,9,0)</f>
        <v>CN2381.CNI</v>
      </c>
      <c r="J1088" s="1">
        <v>37621</v>
      </c>
      <c r="K1088">
        <v>1000</v>
      </c>
      <c r="L1088" t="s">
        <v>35</v>
      </c>
      <c r="M1088" t="s">
        <v>25</v>
      </c>
      <c r="N1088" t="s">
        <v>129</v>
      </c>
      <c r="O1088" t="s">
        <v>182</v>
      </c>
      <c r="P1088" t="s">
        <v>272</v>
      </c>
      <c r="Q1088" t="s">
        <v>390</v>
      </c>
      <c r="R1088" s="1">
        <v>40879</v>
      </c>
    </row>
    <row r="1089" spans="1:18">
      <c r="A1089" t="s">
        <v>3908</v>
      </c>
      <c r="B1089" t="s">
        <v>3909</v>
      </c>
      <c r="C1089" t="s">
        <v>3910</v>
      </c>
      <c r="D1089" t="s">
        <v>3911</v>
      </c>
      <c r="E1089" t="s">
        <v>128</v>
      </c>
      <c r="F1089"/>
      <c r="H1089"/>
      <c r="I1089" t="str">
        <f>VLOOKUP(A1089,[1]_select_t1_OB_SECCODE_1010_指数代码!$A:$I,9,0)</f>
        <v>CN2382.CNI</v>
      </c>
      <c r="J1089" s="1">
        <v>37621</v>
      </c>
      <c r="K1089">
        <v>1000</v>
      </c>
      <c r="L1089" t="s">
        <v>35</v>
      </c>
      <c r="M1089" t="s">
        <v>25</v>
      </c>
      <c r="N1089" t="s">
        <v>129</v>
      </c>
      <c r="O1089" t="s">
        <v>182</v>
      </c>
      <c r="P1089" t="s">
        <v>272</v>
      </c>
      <c r="Q1089" t="s">
        <v>390</v>
      </c>
      <c r="R1089" s="1">
        <v>40879</v>
      </c>
    </row>
    <row r="1090" spans="1:18">
      <c r="A1090" t="s">
        <v>3912</v>
      </c>
      <c r="B1090" t="s">
        <v>3913</v>
      </c>
      <c r="C1090" t="s">
        <v>3914</v>
      </c>
      <c r="D1090" t="s">
        <v>3915</v>
      </c>
      <c r="E1090" t="s">
        <v>128</v>
      </c>
      <c r="F1090"/>
      <c r="H1090"/>
      <c r="I1090" t="str">
        <f>VLOOKUP(A1090,[1]_select_t1_OB_SECCODE_1010_指数代码!$A:$I,9,0)</f>
        <v>CN2383.CNI</v>
      </c>
      <c r="J1090" s="1">
        <v>37621</v>
      </c>
      <c r="K1090">
        <v>1000</v>
      </c>
      <c r="L1090" t="s">
        <v>35</v>
      </c>
      <c r="M1090" t="s">
        <v>25</v>
      </c>
      <c r="N1090" t="s">
        <v>129</v>
      </c>
      <c r="O1090" t="s">
        <v>182</v>
      </c>
      <c r="P1090" t="s">
        <v>272</v>
      </c>
      <c r="Q1090" t="s">
        <v>390</v>
      </c>
      <c r="R1090" s="1">
        <v>40879</v>
      </c>
    </row>
    <row r="1091" spans="1:18">
      <c r="A1091" t="s">
        <v>3916</v>
      </c>
      <c r="B1091" t="s">
        <v>3917</v>
      </c>
      <c r="C1091" t="s">
        <v>3918</v>
      </c>
      <c r="D1091" t="s">
        <v>3919</v>
      </c>
      <c r="E1091" t="s">
        <v>128</v>
      </c>
      <c r="F1091"/>
      <c r="H1091"/>
      <c r="I1091" t="str">
        <f>VLOOKUP(A1091,[1]_select_t1_OB_SECCODE_1010_指数代码!$A:$I,9,0)</f>
        <v>CN2384.CNI</v>
      </c>
      <c r="J1091" s="1">
        <v>37621</v>
      </c>
      <c r="K1091">
        <v>1000</v>
      </c>
      <c r="L1091" t="s">
        <v>35</v>
      </c>
      <c r="M1091" t="s">
        <v>25</v>
      </c>
      <c r="N1091" t="s">
        <v>129</v>
      </c>
      <c r="O1091" t="s">
        <v>182</v>
      </c>
      <c r="P1091" t="s">
        <v>272</v>
      </c>
      <c r="Q1091" t="s">
        <v>390</v>
      </c>
      <c r="R1091" s="1">
        <v>40879</v>
      </c>
    </row>
    <row r="1092" spans="1:18">
      <c r="A1092" t="s">
        <v>3920</v>
      </c>
      <c r="B1092" t="s">
        <v>3921</v>
      </c>
      <c r="C1092" t="s">
        <v>3922</v>
      </c>
      <c r="D1092" t="s">
        <v>3923</v>
      </c>
      <c r="E1092" t="s">
        <v>128</v>
      </c>
      <c r="F1092"/>
      <c r="H1092"/>
      <c r="I1092" t="str">
        <f>VLOOKUP(A1092,[1]_select_t1_OB_SECCODE_1010_指数代码!$A:$I,9,0)</f>
        <v>CN2385.CNI</v>
      </c>
      <c r="J1092" s="1">
        <v>37621</v>
      </c>
      <c r="K1092">
        <v>1000</v>
      </c>
      <c r="L1092" t="s">
        <v>35</v>
      </c>
      <c r="M1092" t="s">
        <v>25</v>
      </c>
      <c r="N1092" t="s">
        <v>129</v>
      </c>
      <c r="O1092" t="s">
        <v>182</v>
      </c>
      <c r="P1092" t="s">
        <v>272</v>
      </c>
      <c r="Q1092" t="s">
        <v>390</v>
      </c>
      <c r="R1092" s="1">
        <v>40879</v>
      </c>
    </row>
    <row r="1093" spans="1:18">
      <c r="A1093" t="s">
        <v>3924</v>
      </c>
      <c r="B1093" t="s">
        <v>3925</v>
      </c>
      <c r="C1093" t="s">
        <v>3926</v>
      </c>
      <c r="D1093" t="s">
        <v>3927</v>
      </c>
      <c r="E1093" t="s">
        <v>128</v>
      </c>
      <c r="F1093"/>
      <c r="H1093"/>
      <c r="I1093" t="str">
        <f>VLOOKUP(A1093,[1]_select_t1_OB_SECCODE_1010_指数代码!$A:$I,9,0)</f>
        <v>CN2386.CNI</v>
      </c>
      <c r="J1093" s="1">
        <v>37621</v>
      </c>
      <c r="K1093">
        <v>1000</v>
      </c>
      <c r="L1093" t="s">
        <v>35</v>
      </c>
      <c r="M1093" t="s">
        <v>25</v>
      </c>
      <c r="N1093" t="s">
        <v>129</v>
      </c>
      <c r="O1093" t="s">
        <v>182</v>
      </c>
      <c r="P1093" t="s">
        <v>272</v>
      </c>
      <c r="Q1093" t="s">
        <v>390</v>
      </c>
      <c r="R1093" s="1">
        <v>40879</v>
      </c>
    </row>
    <row r="1094" spans="1:18">
      <c r="A1094" t="s">
        <v>3928</v>
      </c>
      <c r="B1094" t="s">
        <v>3929</v>
      </c>
      <c r="C1094" t="s">
        <v>3930</v>
      </c>
      <c r="D1094" t="s">
        <v>3931</v>
      </c>
      <c r="E1094" t="s">
        <v>128</v>
      </c>
      <c r="F1094"/>
      <c r="H1094"/>
      <c r="I1094" t="str">
        <f>VLOOKUP(A1094,[1]_select_t1_OB_SECCODE_1010_指数代码!$A:$I,9,0)</f>
        <v>CN2387.CNI</v>
      </c>
      <c r="J1094" s="1">
        <v>37621</v>
      </c>
      <c r="K1094">
        <v>1000</v>
      </c>
      <c r="L1094" t="s">
        <v>35</v>
      </c>
      <c r="M1094" t="s">
        <v>25</v>
      </c>
      <c r="N1094" t="s">
        <v>129</v>
      </c>
      <c r="O1094" t="s">
        <v>182</v>
      </c>
      <c r="P1094" t="s">
        <v>272</v>
      </c>
      <c r="Q1094" t="s">
        <v>390</v>
      </c>
      <c r="R1094" s="1">
        <v>40879</v>
      </c>
    </row>
    <row r="1095" spans="1:18">
      <c r="A1095" t="s">
        <v>3932</v>
      </c>
      <c r="B1095" t="s">
        <v>3933</v>
      </c>
      <c r="C1095" t="s">
        <v>3934</v>
      </c>
      <c r="D1095" t="s">
        <v>3935</v>
      </c>
      <c r="E1095" t="s">
        <v>128</v>
      </c>
      <c r="F1095"/>
      <c r="H1095"/>
      <c r="I1095" t="str">
        <f>VLOOKUP(A1095,[1]_select_t1_OB_SECCODE_1010_指数代码!$A:$I,9,0)</f>
        <v>CN2388.CNI</v>
      </c>
      <c r="J1095" s="1">
        <v>37621</v>
      </c>
      <c r="K1095">
        <v>1000</v>
      </c>
      <c r="L1095" t="s">
        <v>35</v>
      </c>
      <c r="M1095" t="s">
        <v>25</v>
      </c>
      <c r="N1095" t="s">
        <v>129</v>
      </c>
      <c r="O1095" t="s">
        <v>182</v>
      </c>
      <c r="P1095" t="s">
        <v>272</v>
      </c>
      <c r="Q1095" t="s">
        <v>390</v>
      </c>
      <c r="R1095" s="1">
        <v>40879</v>
      </c>
    </row>
    <row r="1096" spans="1:18">
      <c r="A1096" t="s">
        <v>3936</v>
      </c>
      <c r="B1096" t="s">
        <v>3937</v>
      </c>
      <c r="C1096" t="s">
        <v>3938</v>
      </c>
      <c r="D1096" t="s">
        <v>3939</v>
      </c>
      <c r="E1096" t="s">
        <v>128</v>
      </c>
      <c r="F1096"/>
      <c r="H1096"/>
      <c r="I1096" t="str">
        <f>VLOOKUP(A1096,[1]_select_t1_OB_SECCODE_1010_指数代码!$A:$I,9,0)</f>
        <v>CN2389.CNI</v>
      </c>
      <c r="J1096" s="1">
        <v>37621</v>
      </c>
      <c r="K1096">
        <v>1000</v>
      </c>
      <c r="L1096" t="s">
        <v>35</v>
      </c>
      <c r="M1096" t="s">
        <v>25</v>
      </c>
      <c r="N1096" t="s">
        <v>129</v>
      </c>
      <c r="O1096" t="s">
        <v>94</v>
      </c>
      <c r="P1096" t="s">
        <v>272</v>
      </c>
      <c r="Q1096" t="s">
        <v>390</v>
      </c>
      <c r="R1096" s="1">
        <v>40879</v>
      </c>
    </row>
    <row r="1097" spans="1:18">
      <c r="A1097" t="s">
        <v>3940</v>
      </c>
      <c r="B1097" t="s">
        <v>3941</v>
      </c>
      <c r="C1097" t="s">
        <v>3942</v>
      </c>
      <c r="D1097" t="s">
        <v>3943</v>
      </c>
      <c r="E1097" t="s">
        <v>128</v>
      </c>
      <c r="F1097"/>
      <c r="H1097"/>
      <c r="I1097" t="str">
        <f>VLOOKUP(A1097,[1]_select_t1_OB_SECCODE_1010_指数代码!$A:$I,9,0)</f>
        <v>CN2390.CNI</v>
      </c>
      <c r="J1097" s="1">
        <v>37621</v>
      </c>
      <c r="K1097">
        <v>1000</v>
      </c>
      <c r="L1097" t="s">
        <v>35</v>
      </c>
      <c r="M1097" t="s">
        <v>25</v>
      </c>
      <c r="N1097" t="s">
        <v>129</v>
      </c>
      <c r="O1097" t="s">
        <v>182</v>
      </c>
      <c r="P1097" t="s">
        <v>272</v>
      </c>
      <c r="Q1097" t="s">
        <v>390</v>
      </c>
      <c r="R1097" s="1">
        <v>40879</v>
      </c>
    </row>
    <row r="1098" spans="1:18">
      <c r="A1098" t="s">
        <v>3944</v>
      </c>
      <c r="B1098" t="s">
        <v>3945</v>
      </c>
      <c r="C1098" t="s">
        <v>3946</v>
      </c>
      <c r="D1098" t="s">
        <v>3947</v>
      </c>
      <c r="E1098" t="s">
        <v>128</v>
      </c>
      <c r="F1098"/>
      <c r="H1098"/>
      <c r="I1098" t="str">
        <f>VLOOKUP(A1098,[1]_select_t1_OB_SECCODE_1010_指数代码!$A:$I,9,0)</f>
        <v>CN2391.CNI</v>
      </c>
      <c r="J1098" s="1">
        <v>39080</v>
      </c>
      <c r="K1098">
        <v>1000</v>
      </c>
      <c r="L1098" t="s">
        <v>35</v>
      </c>
      <c r="M1098" t="s">
        <v>25</v>
      </c>
      <c r="N1098" t="s">
        <v>129</v>
      </c>
      <c r="O1098" t="s">
        <v>294</v>
      </c>
      <c r="P1098" t="s">
        <v>272</v>
      </c>
      <c r="Q1098" t="s">
        <v>390</v>
      </c>
      <c r="R1098" s="1">
        <v>40994</v>
      </c>
    </row>
    <row r="1099" spans="1:18">
      <c r="A1099" t="s">
        <v>3948</v>
      </c>
      <c r="B1099" t="s">
        <v>3949</v>
      </c>
      <c r="C1099" t="s">
        <v>3950</v>
      </c>
      <c r="D1099" t="s">
        <v>3951</v>
      </c>
      <c r="E1099" t="s">
        <v>128</v>
      </c>
      <c r="F1099"/>
      <c r="H1099"/>
      <c r="I1099" t="str">
        <f>VLOOKUP(A1099,[1]_select_t1_OB_SECCODE_1010_指数代码!$A:$I,9,0)</f>
        <v>CN2392.CNI</v>
      </c>
      <c r="J1099" s="1">
        <v>39994</v>
      </c>
      <c r="K1099">
        <v>1000</v>
      </c>
      <c r="L1099" t="s">
        <v>35</v>
      </c>
      <c r="M1099" t="s">
        <v>25</v>
      </c>
      <c r="N1099" t="s">
        <v>129</v>
      </c>
      <c r="O1099" t="s">
        <v>94</v>
      </c>
      <c r="P1099" t="s">
        <v>272</v>
      </c>
      <c r="Q1099" t="s">
        <v>390</v>
      </c>
      <c r="R1099" s="1">
        <v>40996</v>
      </c>
    </row>
    <row r="1100" spans="1:18">
      <c r="A1100" t="s">
        <v>3952</v>
      </c>
      <c r="B1100" t="s">
        <v>3953</v>
      </c>
      <c r="C1100" t="s">
        <v>3954</v>
      </c>
      <c r="D1100" t="s">
        <v>3955</v>
      </c>
      <c r="E1100" t="s">
        <v>128</v>
      </c>
      <c r="F1100"/>
      <c r="H1100"/>
      <c r="I1100" t="str">
        <f>VLOOKUP(A1100,[1]_select_t1_OB_SECCODE_1010_指数代码!$A:$I,9,0)</f>
        <v>CN2393.CNI</v>
      </c>
      <c r="J1100" s="1">
        <v>38352</v>
      </c>
      <c r="K1100">
        <v>1000</v>
      </c>
      <c r="L1100" t="s">
        <v>35</v>
      </c>
      <c r="M1100" t="s">
        <v>25</v>
      </c>
      <c r="N1100" t="s">
        <v>129</v>
      </c>
      <c r="O1100" t="s">
        <v>182</v>
      </c>
      <c r="P1100" t="s">
        <v>272</v>
      </c>
      <c r="Q1100" t="s">
        <v>390</v>
      </c>
      <c r="R1100" s="1">
        <v>41141</v>
      </c>
    </row>
    <row r="1101" spans="1:18">
      <c r="A1101" t="s">
        <v>3956</v>
      </c>
      <c r="B1101" t="s">
        <v>3957</v>
      </c>
      <c r="C1101" t="s">
        <v>3958</v>
      </c>
      <c r="D1101" t="s">
        <v>3959</v>
      </c>
      <c r="E1101" t="s">
        <v>128</v>
      </c>
      <c r="F1101"/>
      <c r="H1101"/>
      <c r="I1101" t="str">
        <f>VLOOKUP(A1101,[1]_select_t1_OB_SECCODE_1010_指数代码!$A:$I,9,0)</f>
        <v>CN2394.CNI</v>
      </c>
      <c r="J1101" s="1">
        <v>38352</v>
      </c>
      <c r="K1101">
        <v>1000</v>
      </c>
      <c r="L1101" t="s">
        <v>35</v>
      </c>
      <c r="M1101" t="s">
        <v>25</v>
      </c>
      <c r="N1101" t="s">
        <v>129</v>
      </c>
      <c r="O1101" t="s">
        <v>182</v>
      </c>
      <c r="P1101" t="s">
        <v>272</v>
      </c>
      <c r="Q1101" t="s">
        <v>390</v>
      </c>
      <c r="R1101" s="1">
        <v>41211</v>
      </c>
    </row>
    <row r="1102" spans="1:18">
      <c r="A1102" t="s">
        <v>3960</v>
      </c>
      <c r="B1102" t="s">
        <v>3961</v>
      </c>
      <c r="C1102" t="s">
        <v>3962</v>
      </c>
      <c r="D1102" t="s">
        <v>3963</v>
      </c>
      <c r="E1102" t="s">
        <v>128</v>
      </c>
      <c r="F1102"/>
      <c r="H1102"/>
      <c r="I1102" t="str">
        <f>VLOOKUP(A1102,[1]_select_t1_OB_SECCODE_1010_指数代码!$A:$I,9,0)</f>
        <v>CN2395.CNI</v>
      </c>
      <c r="J1102" s="1">
        <v>38352</v>
      </c>
      <c r="K1102">
        <v>1000</v>
      </c>
      <c r="L1102" t="s">
        <v>35</v>
      </c>
      <c r="M1102" t="s">
        <v>25</v>
      </c>
      <c r="N1102" t="s">
        <v>129</v>
      </c>
      <c r="O1102" t="s">
        <v>182</v>
      </c>
      <c r="P1102" t="s">
        <v>272</v>
      </c>
      <c r="Q1102" t="s">
        <v>390</v>
      </c>
      <c r="R1102" s="1">
        <v>41211</v>
      </c>
    </row>
    <row r="1103" spans="1:18">
      <c r="A1103" t="s">
        <v>3964</v>
      </c>
      <c r="B1103" t="s">
        <v>3965</v>
      </c>
      <c r="C1103" t="s">
        <v>3966</v>
      </c>
      <c r="D1103" t="s">
        <v>3967</v>
      </c>
      <c r="E1103" t="s">
        <v>128</v>
      </c>
      <c r="F1103"/>
      <c r="H1103"/>
      <c r="I1103" t="str">
        <f>VLOOKUP(A1103,[1]_select_t1_OB_SECCODE_1010_指数代码!$A:$I,9,0)</f>
        <v>CN2396.CNI</v>
      </c>
      <c r="J1103" s="1">
        <v>38352</v>
      </c>
      <c r="K1103">
        <v>1000</v>
      </c>
      <c r="L1103" t="s">
        <v>35</v>
      </c>
      <c r="M1103" t="s">
        <v>25</v>
      </c>
      <c r="N1103" t="s">
        <v>129</v>
      </c>
      <c r="O1103" t="s">
        <v>182</v>
      </c>
      <c r="P1103" t="s">
        <v>272</v>
      </c>
      <c r="Q1103" t="s">
        <v>390</v>
      </c>
      <c r="R1103" s="1">
        <v>41211</v>
      </c>
    </row>
    <row r="1104" spans="1:18">
      <c r="A1104" t="s">
        <v>3968</v>
      </c>
      <c r="B1104" t="s">
        <v>3969</v>
      </c>
      <c r="C1104" t="s">
        <v>3970</v>
      </c>
      <c r="D1104" t="s">
        <v>3971</v>
      </c>
      <c r="E1104" t="s">
        <v>128</v>
      </c>
      <c r="F1104"/>
      <c r="H1104"/>
      <c r="I1104" t="str">
        <f>VLOOKUP(A1104,[1]_select_t1_OB_SECCODE_1010_指数代码!$A:$I,9,0)</f>
        <v>CN2397.CNI</v>
      </c>
      <c r="J1104" s="1">
        <v>39994</v>
      </c>
      <c r="K1104">
        <v>1000</v>
      </c>
      <c r="L1104" t="s">
        <v>35</v>
      </c>
      <c r="M1104" t="s">
        <v>25</v>
      </c>
      <c r="N1104" t="s">
        <v>129</v>
      </c>
      <c r="O1104" t="s">
        <v>94</v>
      </c>
      <c r="P1104" t="s">
        <v>272</v>
      </c>
      <c r="Q1104" t="s">
        <v>390</v>
      </c>
      <c r="R1104" s="1">
        <v>41222</v>
      </c>
    </row>
    <row r="1105" spans="1:18">
      <c r="A1105" t="s">
        <v>3972</v>
      </c>
      <c r="B1105" t="s">
        <v>3973</v>
      </c>
      <c r="C1105" t="s">
        <v>3974</v>
      </c>
      <c r="D1105" t="s">
        <v>3975</v>
      </c>
      <c r="E1105" t="s">
        <v>128</v>
      </c>
      <c r="F1105"/>
      <c r="H1105"/>
      <c r="I1105" t="str">
        <f>VLOOKUP(A1105,[1]_select_t1_OB_SECCODE_1010_指数代码!$A:$I,9,0)</f>
        <v>CN2398.CNI</v>
      </c>
      <c r="J1105" s="1">
        <v>37621</v>
      </c>
      <c r="K1105">
        <v>1000</v>
      </c>
      <c r="L1105" t="s">
        <v>35</v>
      </c>
      <c r="M1105" t="s">
        <v>25</v>
      </c>
      <c r="N1105" t="s">
        <v>129</v>
      </c>
      <c r="O1105" t="s">
        <v>294</v>
      </c>
      <c r="P1105" t="s">
        <v>272</v>
      </c>
      <c r="Q1105" t="s">
        <v>390</v>
      </c>
      <c r="R1105" s="1">
        <v>41232</v>
      </c>
    </row>
    <row r="1106" spans="1:18">
      <c r="A1106" t="s">
        <v>3976</v>
      </c>
      <c r="B1106" t="s">
        <v>3977</v>
      </c>
      <c r="C1106" t="s">
        <v>3978</v>
      </c>
      <c r="D1106" t="s">
        <v>3979</v>
      </c>
      <c r="E1106" t="s">
        <v>128</v>
      </c>
      <c r="F1106"/>
      <c r="H1106"/>
      <c r="I1106" t="str">
        <f>VLOOKUP(A1106,[1]_select_t1_OB_SECCODE_1010_指数代码!$A:$I,9,0)</f>
        <v>CN2399.CNI</v>
      </c>
      <c r="J1106" s="1">
        <v>38533</v>
      </c>
      <c r="K1106">
        <v>1000</v>
      </c>
      <c r="L1106" t="s">
        <v>35</v>
      </c>
      <c r="M1106" t="s">
        <v>25</v>
      </c>
      <c r="N1106" t="s">
        <v>129</v>
      </c>
      <c r="O1106" t="s">
        <v>133</v>
      </c>
      <c r="P1106" t="s">
        <v>272</v>
      </c>
      <c r="Q1106" t="s">
        <v>390</v>
      </c>
      <c r="R1106" s="1">
        <v>41236</v>
      </c>
    </row>
    <row r="1107" spans="1:18">
      <c r="A1107" t="s">
        <v>3980</v>
      </c>
      <c r="B1107" t="s">
        <v>3981</v>
      </c>
      <c r="C1107" t="s">
        <v>3982</v>
      </c>
      <c r="D1107" t="s">
        <v>3983</v>
      </c>
      <c r="E1107" t="s">
        <v>128</v>
      </c>
      <c r="F1107"/>
      <c r="H1107"/>
      <c r="I1107" t="str">
        <f>VLOOKUP(A1107,[1]_select_t1_OB_SECCODE_1010_指数代码!$A:$I,9,0)</f>
        <v>CN2400.CNI</v>
      </c>
      <c r="J1107" s="1">
        <v>37621</v>
      </c>
      <c r="K1107">
        <v>1000</v>
      </c>
      <c r="L1107" t="s">
        <v>35</v>
      </c>
      <c r="M1107" t="s">
        <v>25</v>
      </c>
      <c r="N1107" t="s">
        <v>129</v>
      </c>
      <c r="O1107" t="s">
        <v>27</v>
      </c>
      <c r="P1107" t="s">
        <v>272</v>
      </c>
      <c r="Q1107" t="s">
        <v>390</v>
      </c>
      <c r="R1107" s="1">
        <v>41353</v>
      </c>
    </row>
    <row r="1108" spans="1:18">
      <c r="A1108" t="s">
        <v>3984</v>
      </c>
      <c r="B1108" t="s">
        <v>3985</v>
      </c>
      <c r="C1108" t="s">
        <v>3986</v>
      </c>
      <c r="D1108" t="s">
        <v>3987</v>
      </c>
      <c r="E1108" t="s">
        <v>128</v>
      </c>
      <c r="F1108"/>
      <c r="H1108"/>
      <c r="I1108" t="str">
        <f>VLOOKUP(A1108,[1]_select_t1_OB_SECCODE_1010_指数代码!$A:$I,9,0)</f>
        <v>CN2401.CNI</v>
      </c>
      <c r="J1108" s="1">
        <v>37621</v>
      </c>
      <c r="K1108">
        <v>1000</v>
      </c>
      <c r="L1108" t="s">
        <v>35</v>
      </c>
      <c r="M1108" t="s">
        <v>25</v>
      </c>
      <c r="N1108" t="s">
        <v>129</v>
      </c>
      <c r="O1108" t="s">
        <v>27</v>
      </c>
      <c r="P1108" t="s">
        <v>272</v>
      </c>
      <c r="Q1108" t="s">
        <v>390</v>
      </c>
      <c r="R1108" s="1">
        <v>41353</v>
      </c>
    </row>
    <row r="1109" spans="1:18">
      <c r="A1109" t="s">
        <v>3988</v>
      </c>
      <c r="B1109" t="s">
        <v>3989</v>
      </c>
      <c r="C1109" t="s">
        <v>3990</v>
      </c>
      <c r="D1109" t="s">
        <v>3991</v>
      </c>
      <c r="E1109" t="s">
        <v>128</v>
      </c>
      <c r="F1109"/>
      <c r="H1109" t="s">
        <v>3992</v>
      </c>
      <c r="I1109" t="str">
        <f>VLOOKUP(A1109,[1]_select_t1_OB_SECCODE_1010_指数代码!$A:$I,9,0)</f>
        <v>CN2402.CNI</v>
      </c>
      <c r="J1109" s="1">
        <v>38352</v>
      </c>
      <c r="K1109">
        <v>1000</v>
      </c>
      <c r="L1109" t="s">
        <v>35</v>
      </c>
      <c r="M1109" t="s">
        <v>25</v>
      </c>
      <c r="N1109" t="s">
        <v>129</v>
      </c>
      <c r="O1109" t="s">
        <v>94</v>
      </c>
      <c r="P1109" t="s">
        <v>272</v>
      </c>
      <c r="Q1109" t="s">
        <v>390</v>
      </c>
      <c r="R1109" s="1">
        <v>41575</v>
      </c>
    </row>
    <row r="1110" spans="1:18">
      <c r="A1110" t="s">
        <v>3993</v>
      </c>
      <c r="B1110" t="s">
        <v>3994</v>
      </c>
      <c r="C1110" t="s">
        <v>3995</v>
      </c>
      <c r="D1110" t="s">
        <v>3996</v>
      </c>
      <c r="E1110" t="s">
        <v>128</v>
      </c>
      <c r="F1110"/>
      <c r="H1110" t="s">
        <v>810</v>
      </c>
      <c r="I1110" t="str">
        <f>VLOOKUP(A1110,[1]_select_t1_OB_SECCODE_1010_指数代码!$A:$I,9,0)</f>
        <v>CN2403.CNI</v>
      </c>
      <c r="J1110" s="1">
        <v>38352</v>
      </c>
      <c r="K1110">
        <v>1000</v>
      </c>
      <c r="L1110" t="s">
        <v>35</v>
      </c>
      <c r="M1110" t="s">
        <v>25</v>
      </c>
      <c r="N1110" t="s">
        <v>129</v>
      </c>
      <c r="O1110" t="s">
        <v>94</v>
      </c>
      <c r="P1110" t="s">
        <v>272</v>
      </c>
      <c r="Q1110" t="s">
        <v>390</v>
      </c>
      <c r="R1110" s="1">
        <v>41575</v>
      </c>
    </row>
    <row r="1111" spans="1:18">
      <c r="A1111" t="s">
        <v>3997</v>
      </c>
      <c r="B1111" t="s">
        <v>3998</v>
      </c>
      <c r="C1111" t="s">
        <v>3999</v>
      </c>
      <c r="D1111" t="s">
        <v>4000</v>
      </c>
      <c r="E1111" t="s">
        <v>128</v>
      </c>
      <c r="F1111"/>
      <c r="H1111" t="s">
        <v>389</v>
      </c>
      <c r="I1111" t="str">
        <f>VLOOKUP(A1111,[1]_select_t1_OB_SECCODE_1010_指数代码!$A:$I,9,0)</f>
        <v>CN2405.CNI</v>
      </c>
      <c r="J1111" s="1">
        <v>38352</v>
      </c>
      <c r="K1111">
        <v>1000</v>
      </c>
      <c r="L1111" t="s">
        <v>35</v>
      </c>
      <c r="M1111" t="s">
        <v>25</v>
      </c>
      <c r="N1111" t="s">
        <v>129</v>
      </c>
      <c r="O1111" t="s">
        <v>294</v>
      </c>
      <c r="P1111" t="s">
        <v>272</v>
      </c>
      <c r="Q1111" t="s">
        <v>390</v>
      </c>
      <c r="R1111" s="1">
        <v>41613</v>
      </c>
    </row>
    <row r="1112" spans="1:18">
      <c r="A1112" t="s">
        <v>4001</v>
      </c>
      <c r="B1112" t="s">
        <v>4002</v>
      </c>
      <c r="C1112" t="s">
        <v>4003</v>
      </c>
      <c r="D1112" t="s">
        <v>4004</v>
      </c>
      <c r="E1112" t="s">
        <v>128</v>
      </c>
      <c r="F1112"/>
      <c r="H1112" t="s">
        <v>840</v>
      </c>
      <c r="I1112" t="str">
        <f>VLOOKUP(A1112,[1]_select_t1_OB_SECCODE_1010_指数代码!$A:$I,9,0)</f>
        <v>CN2406.CNI</v>
      </c>
      <c r="J1112" s="1">
        <v>38352</v>
      </c>
      <c r="K1112">
        <v>1000</v>
      </c>
      <c r="L1112" t="s">
        <v>35</v>
      </c>
      <c r="M1112" t="s">
        <v>25</v>
      </c>
      <c r="N1112" t="s">
        <v>129</v>
      </c>
      <c r="O1112" t="s">
        <v>294</v>
      </c>
      <c r="P1112" t="s">
        <v>272</v>
      </c>
      <c r="Q1112" t="s">
        <v>390</v>
      </c>
      <c r="R1112" s="1">
        <v>41613</v>
      </c>
    </row>
    <row r="1113" spans="1:18">
      <c r="A1113" t="s">
        <v>4005</v>
      </c>
      <c r="B1113" t="s">
        <v>4006</v>
      </c>
      <c r="C1113" t="s">
        <v>4007</v>
      </c>
      <c r="D1113" t="s">
        <v>4008</v>
      </c>
      <c r="E1113" t="s">
        <v>128</v>
      </c>
      <c r="F1113"/>
      <c r="H1113"/>
      <c r="I1113" t="str">
        <f>VLOOKUP(A1113,[1]_select_t1_OB_SECCODE_1010_指数代码!$A:$I,9,0)</f>
        <v>CN2407.CNI</v>
      </c>
      <c r="J1113" s="1">
        <v>38352</v>
      </c>
      <c r="K1113">
        <v>1000</v>
      </c>
      <c r="L1113" t="s">
        <v>35</v>
      </c>
      <c r="M1113" t="s">
        <v>25</v>
      </c>
      <c r="N1113" t="s">
        <v>129</v>
      </c>
      <c r="O1113" t="s">
        <v>294</v>
      </c>
      <c r="P1113" t="s">
        <v>272</v>
      </c>
      <c r="Q1113" t="s">
        <v>390</v>
      </c>
      <c r="R1113" s="1">
        <v>41613</v>
      </c>
    </row>
    <row r="1114" spans="1:18">
      <c r="A1114" t="s">
        <v>4009</v>
      </c>
      <c r="B1114" t="s">
        <v>4010</v>
      </c>
      <c r="C1114" t="s">
        <v>4011</v>
      </c>
      <c r="D1114" t="s">
        <v>4012</v>
      </c>
      <c r="E1114" t="s">
        <v>128</v>
      </c>
      <c r="F1114"/>
      <c r="H1114"/>
      <c r="I1114" t="str">
        <f>VLOOKUP(A1114,[1]_select_t1_OB_SECCODE_1010_指数代码!$A:$I,9,0)</f>
        <v>CN2408.CNI</v>
      </c>
      <c r="J1114" s="1">
        <v>38352</v>
      </c>
      <c r="K1114">
        <v>1000</v>
      </c>
      <c r="L1114" t="s">
        <v>35</v>
      </c>
      <c r="M1114" t="s">
        <v>25</v>
      </c>
      <c r="N1114" t="s">
        <v>129</v>
      </c>
      <c r="O1114" t="s">
        <v>294</v>
      </c>
      <c r="P1114" t="s">
        <v>272</v>
      </c>
      <c r="Q1114" t="s">
        <v>390</v>
      </c>
      <c r="R1114" s="1">
        <v>41613</v>
      </c>
    </row>
    <row r="1115" spans="1:18">
      <c r="A1115" t="s">
        <v>4013</v>
      </c>
      <c r="B1115" t="s">
        <v>4014</v>
      </c>
      <c r="C1115" t="s">
        <v>4015</v>
      </c>
      <c r="D1115" t="s">
        <v>4016</v>
      </c>
      <c r="E1115" t="s">
        <v>128</v>
      </c>
      <c r="F1115"/>
      <c r="H1115"/>
      <c r="I1115" t="str">
        <f>VLOOKUP(A1115,[1]_select_t1_OB_SECCODE_1010_指数代码!$A:$I,9,0)</f>
        <v>CN2409.CNI</v>
      </c>
      <c r="J1115" s="1">
        <v>38352</v>
      </c>
      <c r="K1115">
        <v>1000</v>
      </c>
      <c r="L1115" t="s">
        <v>35</v>
      </c>
      <c r="M1115" t="s">
        <v>25</v>
      </c>
      <c r="N1115" t="s">
        <v>129</v>
      </c>
      <c r="O1115" t="s">
        <v>294</v>
      </c>
      <c r="P1115" t="s">
        <v>272</v>
      </c>
      <c r="Q1115" t="s">
        <v>390</v>
      </c>
      <c r="R1115" s="1">
        <v>41613</v>
      </c>
    </row>
    <row r="1116" spans="1:18">
      <c r="A1116" t="s">
        <v>4017</v>
      </c>
      <c r="B1116" t="s">
        <v>4018</v>
      </c>
      <c r="C1116" t="s">
        <v>4019</v>
      </c>
      <c r="D1116" t="s">
        <v>4020</v>
      </c>
      <c r="E1116" t="s">
        <v>128</v>
      </c>
      <c r="F1116"/>
      <c r="H1116"/>
      <c r="I1116" t="str">
        <f>VLOOKUP(A1116,[1]_select_t1_OB_SECCODE_1010_指数代码!$A:$I,9,0)</f>
        <v>CN2410.CNI</v>
      </c>
      <c r="J1116" s="1">
        <v>40907</v>
      </c>
      <c r="K1116">
        <v>1000</v>
      </c>
      <c r="L1116" t="s">
        <v>35</v>
      </c>
      <c r="M1116" t="s">
        <v>25</v>
      </c>
      <c r="N1116" t="s">
        <v>129</v>
      </c>
      <c r="O1116" t="s">
        <v>133</v>
      </c>
      <c r="P1116" t="s">
        <v>272</v>
      </c>
      <c r="Q1116" t="s">
        <v>390</v>
      </c>
      <c r="R1116" s="1">
        <v>41620</v>
      </c>
    </row>
    <row r="1117" spans="1:18">
      <c r="A1117" t="s">
        <v>4021</v>
      </c>
      <c r="B1117" t="s">
        <v>4022</v>
      </c>
      <c r="C1117" t="s">
        <v>4023</v>
      </c>
      <c r="D1117" t="s">
        <v>4024</v>
      </c>
      <c r="E1117" t="s">
        <v>128</v>
      </c>
      <c r="F1117"/>
      <c r="H1117" t="s">
        <v>4025</v>
      </c>
      <c r="I1117" t="str">
        <f>VLOOKUP(A1117,[1]_select_t1_OB_SECCODE_1010_指数代码!$A:$I,9,0)</f>
        <v>CN2411.CNI</v>
      </c>
      <c r="J1117" s="1">
        <v>39813</v>
      </c>
      <c r="K1117">
        <v>1000</v>
      </c>
      <c r="L1117" t="s">
        <v>35</v>
      </c>
      <c r="M1117" t="s">
        <v>25</v>
      </c>
      <c r="N1117" t="s">
        <v>129</v>
      </c>
      <c r="O1117" t="s">
        <v>294</v>
      </c>
      <c r="P1117" t="s">
        <v>272</v>
      </c>
      <c r="Q1117" t="s">
        <v>390</v>
      </c>
      <c r="R1117" s="1">
        <v>41739</v>
      </c>
    </row>
    <row r="1118" spans="1:18">
      <c r="A1118" t="s">
        <v>4026</v>
      </c>
      <c r="B1118" t="s">
        <v>4027</v>
      </c>
      <c r="C1118" t="s">
        <v>4028</v>
      </c>
      <c r="D1118" t="s">
        <v>4029</v>
      </c>
      <c r="E1118" t="s">
        <v>128</v>
      </c>
      <c r="F1118"/>
      <c r="H1118"/>
      <c r="I1118" t="str">
        <f>VLOOKUP(A1118,[1]_select_t1_OB_SECCODE_1010_指数代码!$A:$I,9,0)</f>
        <v>CN2412.CNI</v>
      </c>
      <c r="J1118" s="1">
        <v>40359</v>
      </c>
      <c r="K1118">
        <v>1000</v>
      </c>
      <c r="L1118" t="s">
        <v>35</v>
      </c>
      <c r="M1118" t="s">
        <v>25</v>
      </c>
      <c r="N1118" t="s">
        <v>129</v>
      </c>
      <c r="O1118" t="s">
        <v>94</v>
      </c>
      <c r="P1118" t="s">
        <v>272</v>
      </c>
      <c r="Q1118" t="s">
        <v>390</v>
      </c>
      <c r="R1118" s="1">
        <v>41775</v>
      </c>
    </row>
    <row r="1119" spans="1:18">
      <c r="A1119" t="s">
        <v>4030</v>
      </c>
      <c r="B1119" t="s">
        <v>4031</v>
      </c>
      <c r="C1119" t="s">
        <v>4032</v>
      </c>
      <c r="D1119" t="s">
        <v>4033</v>
      </c>
      <c r="E1119" t="s">
        <v>128</v>
      </c>
      <c r="F1119"/>
      <c r="H1119" t="s">
        <v>864</v>
      </c>
      <c r="I1119" t="str">
        <f>VLOOKUP(A1119,[1]_select_t1_OB_SECCODE_1010_指数代码!$A:$I,9,0)</f>
        <v>CN2415.CNI</v>
      </c>
      <c r="J1119" s="1">
        <v>40207</v>
      </c>
      <c r="K1119">
        <v>1000</v>
      </c>
      <c r="L1119" t="s">
        <v>35</v>
      </c>
      <c r="M1119" t="s">
        <v>25</v>
      </c>
      <c r="N1119" t="s">
        <v>129</v>
      </c>
      <c r="O1119" t="s">
        <v>133</v>
      </c>
      <c r="P1119" t="s">
        <v>272</v>
      </c>
      <c r="Q1119" t="s">
        <v>390</v>
      </c>
      <c r="R1119" s="1">
        <v>41894</v>
      </c>
    </row>
    <row r="1120" spans="1:18">
      <c r="A1120" t="s">
        <v>4034</v>
      </c>
      <c r="B1120" t="s">
        <v>4035</v>
      </c>
      <c r="C1120" t="s">
        <v>4036</v>
      </c>
      <c r="D1120" t="s">
        <v>4037</v>
      </c>
      <c r="E1120" t="s">
        <v>128</v>
      </c>
      <c r="F1120"/>
      <c r="H1120" t="s">
        <v>369</v>
      </c>
      <c r="I1120" t="str">
        <f>VLOOKUP(A1120,[1]_select_t1_OB_SECCODE_1010_指数代码!$A:$I,9,0)</f>
        <v>CN2416.CNI</v>
      </c>
      <c r="J1120" s="1">
        <v>40207</v>
      </c>
      <c r="K1120">
        <v>1000</v>
      </c>
      <c r="L1120" t="s">
        <v>35</v>
      </c>
      <c r="M1120" t="s">
        <v>25</v>
      </c>
      <c r="N1120" t="s">
        <v>129</v>
      </c>
      <c r="O1120" t="s">
        <v>133</v>
      </c>
      <c r="P1120" t="s">
        <v>272</v>
      </c>
      <c r="Q1120" t="s">
        <v>390</v>
      </c>
      <c r="R1120" s="1">
        <v>41894</v>
      </c>
    </row>
    <row r="1121" spans="1:18">
      <c r="A1121" t="s">
        <v>4038</v>
      </c>
      <c r="B1121" t="s">
        <v>4039</v>
      </c>
      <c r="C1121" t="s">
        <v>4040</v>
      </c>
      <c r="D1121" t="s">
        <v>4041</v>
      </c>
      <c r="E1121" t="s">
        <v>128</v>
      </c>
      <c r="F1121"/>
      <c r="H1121" t="s">
        <v>869</v>
      </c>
      <c r="I1121" t="str">
        <f>VLOOKUP(A1121,[1]_select_t1_OB_SECCODE_1010_指数代码!$A:$I,9,0)</f>
        <v>CN2417.CNI</v>
      </c>
      <c r="J1121" s="1">
        <v>40359</v>
      </c>
      <c r="K1121">
        <v>1000</v>
      </c>
      <c r="L1121" t="s">
        <v>35</v>
      </c>
      <c r="M1121" t="s">
        <v>25</v>
      </c>
      <c r="N1121" t="s">
        <v>129</v>
      </c>
      <c r="O1121" t="s">
        <v>94</v>
      </c>
      <c r="P1121" t="s">
        <v>272</v>
      </c>
      <c r="Q1121" t="s">
        <v>390</v>
      </c>
      <c r="R1121" s="1">
        <v>41906</v>
      </c>
    </row>
    <row r="1122" spans="1:18">
      <c r="A1122" t="s">
        <v>4042</v>
      </c>
      <c r="B1122" t="s">
        <v>4043</v>
      </c>
      <c r="C1122" t="s">
        <v>4044</v>
      </c>
      <c r="D1122" t="s">
        <v>4045</v>
      </c>
      <c r="E1122" t="s">
        <v>128</v>
      </c>
      <c r="F1122"/>
      <c r="H1122" t="s">
        <v>907</v>
      </c>
      <c r="I1122" t="str">
        <f>VLOOKUP(A1122,[1]_select_t1_OB_SECCODE_1010_指数代码!$A:$I,9,0)</f>
        <v>CN2418.CNI</v>
      </c>
      <c r="J1122" s="1">
        <v>39813</v>
      </c>
      <c r="K1122">
        <v>1000</v>
      </c>
      <c r="L1122" t="s">
        <v>35</v>
      </c>
      <c r="M1122" t="s">
        <v>25</v>
      </c>
      <c r="N1122" t="s">
        <v>129</v>
      </c>
      <c r="O1122" t="s">
        <v>94</v>
      </c>
      <c r="P1122" t="s">
        <v>272</v>
      </c>
      <c r="Q1122" t="s">
        <v>589</v>
      </c>
      <c r="R1122" s="1">
        <v>41964</v>
      </c>
    </row>
    <row r="1123" spans="1:18">
      <c r="A1123" t="s">
        <v>4046</v>
      </c>
      <c r="B1123" t="s">
        <v>4047</v>
      </c>
      <c r="C1123" t="s">
        <v>4048</v>
      </c>
      <c r="D1123" t="s">
        <v>4049</v>
      </c>
      <c r="E1123" t="s">
        <v>128</v>
      </c>
      <c r="F1123"/>
      <c r="H1123" t="s">
        <v>912</v>
      </c>
      <c r="I1123" t="str">
        <f>VLOOKUP(A1123,[1]_select_t1_OB_SECCODE_1010_指数代码!$A:$I,9,0)</f>
        <v>CN2419.CNI</v>
      </c>
      <c r="J1123" s="1">
        <v>40359</v>
      </c>
      <c r="K1123">
        <v>1000</v>
      </c>
      <c r="L1123" t="s">
        <v>35</v>
      </c>
      <c r="M1123" t="s">
        <v>25</v>
      </c>
      <c r="N1123" t="s">
        <v>129</v>
      </c>
      <c r="O1123" t="s">
        <v>94</v>
      </c>
      <c r="P1123" t="s">
        <v>272</v>
      </c>
      <c r="Q1123" t="s">
        <v>390</v>
      </c>
      <c r="R1123" s="1">
        <v>41983</v>
      </c>
    </row>
    <row r="1124" spans="1:18">
      <c r="A1124" t="s">
        <v>4050</v>
      </c>
      <c r="B1124" t="s">
        <v>4051</v>
      </c>
      <c r="C1124" t="s">
        <v>4052</v>
      </c>
      <c r="D1124" t="s">
        <v>4053</v>
      </c>
      <c r="E1124" t="s">
        <v>128</v>
      </c>
      <c r="F1124"/>
      <c r="H1124" t="s">
        <v>927</v>
      </c>
      <c r="I1124" t="str">
        <f>VLOOKUP(A1124,[1]_select_t1_OB_SECCODE_1010_指数代码!$A:$I,9,0)</f>
        <v>CN2420.CNI</v>
      </c>
      <c r="J1124" s="1">
        <v>40359</v>
      </c>
      <c r="K1124">
        <v>1000</v>
      </c>
      <c r="L1124" t="s">
        <v>35</v>
      </c>
      <c r="M1124" t="s">
        <v>25</v>
      </c>
      <c r="N1124" t="s">
        <v>129</v>
      </c>
      <c r="O1124" t="s">
        <v>94</v>
      </c>
      <c r="P1124" t="s">
        <v>272</v>
      </c>
      <c r="Q1124" t="s">
        <v>390</v>
      </c>
      <c r="R1124" s="1">
        <v>41983</v>
      </c>
    </row>
    <row r="1125" spans="1:18">
      <c r="A1125" t="s">
        <v>4054</v>
      </c>
      <c r="B1125" t="s">
        <v>4055</v>
      </c>
      <c r="C1125" t="s">
        <v>4056</v>
      </c>
      <c r="D1125" t="s">
        <v>4057</v>
      </c>
      <c r="E1125" t="s">
        <v>128</v>
      </c>
      <c r="F1125"/>
      <c r="H1125"/>
      <c r="I1125" t="str">
        <f>VLOOKUP(A1125,[1]_select_t1_OB_SECCODE_1010_指数代码!$A:$I,9,0)</f>
        <v>CN2422.CNI</v>
      </c>
      <c r="J1125" s="1">
        <v>39813</v>
      </c>
      <c r="K1125">
        <v>1000</v>
      </c>
      <c r="L1125" t="s">
        <v>35</v>
      </c>
      <c r="M1125" t="s">
        <v>25</v>
      </c>
      <c r="N1125" t="s">
        <v>129</v>
      </c>
      <c r="O1125" t="s">
        <v>133</v>
      </c>
      <c r="P1125" t="s">
        <v>272</v>
      </c>
      <c r="Q1125" t="s">
        <v>408</v>
      </c>
      <c r="R1125" s="1">
        <v>42040</v>
      </c>
    </row>
    <row r="1126" spans="1:18">
      <c r="A1126" t="s">
        <v>4058</v>
      </c>
      <c r="B1126" t="s">
        <v>4059</v>
      </c>
      <c r="C1126" t="s">
        <v>4060</v>
      </c>
      <c r="D1126" t="s">
        <v>4061</v>
      </c>
      <c r="E1126" t="s">
        <v>128</v>
      </c>
      <c r="F1126"/>
      <c r="H1126"/>
      <c r="I1126" t="str">
        <f>VLOOKUP(A1126,[1]_select_t1_OB_SECCODE_1010_指数代码!$A:$I,9,0)</f>
        <v>CN2423.CNI</v>
      </c>
      <c r="J1126" s="1">
        <v>39813</v>
      </c>
      <c r="K1126">
        <v>1000</v>
      </c>
      <c r="L1126" t="s">
        <v>35</v>
      </c>
      <c r="M1126" t="s">
        <v>25</v>
      </c>
      <c r="N1126" t="s">
        <v>129</v>
      </c>
      <c r="O1126" t="s">
        <v>133</v>
      </c>
      <c r="P1126" t="s">
        <v>272</v>
      </c>
      <c r="Q1126" t="s">
        <v>390</v>
      </c>
      <c r="R1126" s="1">
        <v>42040</v>
      </c>
    </row>
    <row r="1127" spans="1:18">
      <c r="A1127" t="s">
        <v>4062</v>
      </c>
      <c r="B1127" t="s">
        <v>4063</v>
      </c>
      <c r="C1127" t="s">
        <v>4064</v>
      </c>
      <c r="D1127" t="s">
        <v>4065</v>
      </c>
      <c r="E1127" t="s">
        <v>128</v>
      </c>
      <c r="F1127"/>
      <c r="H1127"/>
      <c r="I1127" t="str">
        <f>VLOOKUP(A1127,[1]_select_t1_OB_SECCODE_1010_指数代码!$A:$I,9,0)</f>
        <v>CN2428.CNI</v>
      </c>
      <c r="J1127" s="1">
        <v>41274</v>
      </c>
      <c r="K1127">
        <v>1000</v>
      </c>
      <c r="L1127" t="s">
        <v>35</v>
      </c>
      <c r="M1127" t="s">
        <v>25</v>
      </c>
      <c r="N1127" t="s">
        <v>129</v>
      </c>
      <c r="O1127" t="s">
        <v>94</v>
      </c>
      <c r="P1127" t="s">
        <v>272</v>
      </c>
      <c r="Q1127" t="s">
        <v>390</v>
      </c>
      <c r="R1127" s="1">
        <v>42052</v>
      </c>
    </row>
    <row r="1128" spans="1:18">
      <c r="A1128" t="s">
        <v>4066</v>
      </c>
      <c r="B1128" t="s">
        <v>4067</v>
      </c>
      <c r="C1128" t="s">
        <v>4068</v>
      </c>
      <c r="D1128" t="s">
        <v>4069</v>
      </c>
      <c r="E1128" t="s">
        <v>128</v>
      </c>
      <c r="F1128"/>
      <c r="H1128"/>
      <c r="I1128" t="str">
        <f>VLOOKUP(A1128,[1]_select_t1_OB_SECCODE_1010_指数代码!$A:$I,9,0)</f>
        <v>CN2429.CNI</v>
      </c>
      <c r="J1128" s="1">
        <v>40907</v>
      </c>
      <c r="K1128">
        <v>1000</v>
      </c>
      <c r="L1128" t="s">
        <v>35</v>
      </c>
      <c r="M1128" t="s">
        <v>25</v>
      </c>
      <c r="N1128" t="s">
        <v>129</v>
      </c>
      <c r="O1128" t="s">
        <v>94</v>
      </c>
      <c r="P1128" t="s">
        <v>272</v>
      </c>
      <c r="Q1128" t="s">
        <v>390</v>
      </c>
      <c r="R1128" s="1">
        <v>42012</v>
      </c>
    </row>
    <row r="1129" spans="1:18">
      <c r="A1129" t="s">
        <v>4070</v>
      </c>
      <c r="B1129" t="s">
        <v>4071</v>
      </c>
      <c r="C1129" t="s">
        <v>4072</v>
      </c>
      <c r="D1129" t="s">
        <v>4073</v>
      </c>
      <c r="E1129" t="s">
        <v>128</v>
      </c>
      <c r="F1129"/>
      <c r="H1129"/>
      <c r="I1129" t="str">
        <f>VLOOKUP(A1129,[1]_select_t1_OB_SECCODE_1010_指数代码!$A:$I,9,0)</f>
        <v>CN2431.CNI</v>
      </c>
      <c r="J1129" s="1">
        <v>37621</v>
      </c>
      <c r="K1129">
        <v>1000</v>
      </c>
      <c r="L1129" t="s">
        <v>35</v>
      </c>
      <c r="M1129" t="s">
        <v>25</v>
      </c>
      <c r="N1129" t="s">
        <v>129</v>
      </c>
      <c r="O1129" t="s">
        <v>182</v>
      </c>
      <c r="P1129" t="s">
        <v>272</v>
      </c>
      <c r="Q1129" t="s">
        <v>390</v>
      </c>
      <c r="R1129" s="1">
        <v>42003</v>
      </c>
    </row>
    <row r="1130" spans="1:18">
      <c r="A1130" t="s">
        <v>4074</v>
      </c>
      <c r="B1130" t="s">
        <v>4075</v>
      </c>
      <c r="C1130" t="s">
        <v>4076</v>
      </c>
      <c r="D1130" t="s">
        <v>4077</v>
      </c>
      <c r="E1130" t="s">
        <v>128</v>
      </c>
      <c r="F1130"/>
      <c r="H1130"/>
      <c r="I1130" t="str">
        <f>VLOOKUP(A1130,[1]_select_t1_OB_SECCODE_1010_指数代码!$A:$I,9,0)</f>
        <v>CN2432.CNI</v>
      </c>
      <c r="J1130" s="1">
        <v>37621</v>
      </c>
      <c r="K1130">
        <v>1000</v>
      </c>
      <c r="L1130" t="s">
        <v>35</v>
      </c>
      <c r="M1130" t="s">
        <v>25</v>
      </c>
      <c r="N1130" t="s">
        <v>129</v>
      </c>
      <c r="O1130" t="s">
        <v>94</v>
      </c>
      <c r="P1130" t="s">
        <v>272</v>
      </c>
      <c r="Q1130" t="s">
        <v>390</v>
      </c>
      <c r="R1130" s="1">
        <v>42003</v>
      </c>
    </row>
    <row r="1131" spans="1:18">
      <c r="A1131" t="s">
        <v>4078</v>
      </c>
      <c r="B1131" t="s">
        <v>4079</v>
      </c>
      <c r="C1131" t="s">
        <v>4080</v>
      </c>
      <c r="D1131" t="s">
        <v>4081</v>
      </c>
      <c r="E1131" t="s">
        <v>128</v>
      </c>
      <c r="F1131"/>
      <c r="H1131"/>
      <c r="I1131" t="str">
        <f>VLOOKUP(A1131,[1]_select_t1_OB_SECCODE_1010_指数代码!$A:$I,9,0)</f>
        <v>CN2433.CNI</v>
      </c>
      <c r="J1131" s="1">
        <v>37621</v>
      </c>
      <c r="K1131">
        <v>1000</v>
      </c>
      <c r="L1131" t="s">
        <v>35</v>
      </c>
      <c r="M1131" t="s">
        <v>25</v>
      </c>
      <c r="N1131" t="s">
        <v>129</v>
      </c>
      <c r="O1131" t="s">
        <v>182</v>
      </c>
      <c r="P1131" t="s">
        <v>272</v>
      </c>
      <c r="Q1131" t="s">
        <v>390</v>
      </c>
      <c r="R1131" s="1">
        <v>42003</v>
      </c>
    </row>
    <row r="1132" spans="1:18">
      <c r="A1132" t="s">
        <v>4082</v>
      </c>
      <c r="B1132" t="s">
        <v>4083</v>
      </c>
      <c r="C1132" t="s">
        <v>4084</v>
      </c>
      <c r="D1132" t="s">
        <v>4085</v>
      </c>
      <c r="E1132" t="s">
        <v>128</v>
      </c>
      <c r="F1132"/>
      <c r="H1132"/>
      <c r="I1132" t="str">
        <f>VLOOKUP(A1132,[1]_select_t1_OB_SECCODE_1010_指数代码!$A:$I,9,0)</f>
        <v>CN2434.CNI</v>
      </c>
      <c r="J1132" s="1">
        <v>37621</v>
      </c>
      <c r="K1132">
        <v>1000</v>
      </c>
      <c r="L1132" t="s">
        <v>35</v>
      </c>
      <c r="M1132" t="s">
        <v>25</v>
      </c>
      <c r="N1132" t="s">
        <v>129</v>
      </c>
      <c r="O1132" t="s">
        <v>94</v>
      </c>
      <c r="P1132" t="s">
        <v>272</v>
      </c>
      <c r="Q1132" t="s">
        <v>589</v>
      </c>
      <c r="R1132" s="1">
        <v>42003</v>
      </c>
    </row>
    <row r="1133" spans="1:18">
      <c r="A1133" t="s">
        <v>4086</v>
      </c>
      <c r="B1133" t="s">
        <v>4087</v>
      </c>
      <c r="C1133" t="s">
        <v>4088</v>
      </c>
      <c r="D1133" t="s">
        <v>4089</v>
      </c>
      <c r="E1133" t="s">
        <v>128</v>
      </c>
      <c r="F1133"/>
      <c r="H1133"/>
      <c r="I1133" t="str">
        <f>VLOOKUP(A1133,[1]_select_t1_OB_SECCODE_1010_指数代码!$A:$I,9,0)</f>
        <v>CN2435.CNI</v>
      </c>
      <c r="J1133" s="1">
        <v>37621</v>
      </c>
      <c r="K1133">
        <v>1000</v>
      </c>
      <c r="L1133" t="s">
        <v>35</v>
      </c>
      <c r="M1133" t="s">
        <v>25</v>
      </c>
      <c r="N1133" t="s">
        <v>129</v>
      </c>
      <c r="O1133" t="s">
        <v>182</v>
      </c>
      <c r="P1133" t="s">
        <v>272</v>
      </c>
      <c r="Q1133" t="s">
        <v>390</v>
      </c>
      <c r="R1133" s="1">
        <v>42003</v>
      </c>
    </row>
    <row r="1134" spans="1:18">
      <c r="A1134" t="s">
        <v>4090</v>
      </c>
      <c r="B1134" t="s">
        <v>4091</v>
      </c>
      <c r="C1134" t="s">
        <v>4092</v>
      </c>
      <c r="D1134" t="s">
        <v>4093</v>
      </c>
      <c r="E1134" t="s">
        <v>128</v>
      </c>
      <c r="F1134"/>
      <c r="H1134"/>
      <c r="I1134" t="str">
        <f>VLOOKUP(A1134,[1]_select_t1_OB_SECCODE_1010_指数代码!$A:$I,9,0)</f>
        <v>CN2436.CNI</v>
      </c>
      <c r="J1134" s="1">
        <v>37621</v>
      </c>
      <c r="K1134">
        <v>1000</v>
      </c>
      <c r="L1134" t="s">
        <v>35</v>
      </c>
      <c r="M1134" t="s">
        <v>25</v>
      </c>
      <c r="N1134" t="s">
        <v>129</v>
      </c>
      <c r="O1134" t="s">
        <v>94</v>
      </c>
      <c r="P1134" t="s">
        <v>272</v>
      </c>
      <c r="Q1134" t="s">
        <v>390</v>
      </c>
      <c r="R1134" s="1">
        <v>42003</v>
      </c>
    </row>
    <row r="1135" spans="1:18">
      <c r="A1135" t="s">
        <v>4094</v>
      </c>
      <c r="B1135" t="s">
        <v>4095</v>
      </c>
      <c r="C1135" t="s">
        <v>4096</v>
      </c>
      <c r="D1135" t="s">
        <v>4097</v>
      </c>
      <c r="E1135" t="s">
        <v>128</v>
      </c>
      <c r="F1135"/>
      <c r="H1135"/>
      <c r="I1135" t="str">
        <f>VLOOKUP(A1135,[1]_select_t1_OB_SECCODE_1010_指数代码!$A:$I,9,0)</f>
        <v>CN2437.CNI</v>
      </c>
      <c r="J1135" s="1">
        <v>37621</v>
      </c>
      <c r="K1135">
        <v>1000</v>
      </c>
      <c r="L1135" t="s">
        <v>35</v>
      </c>
      <c r="M1135" t="s">
        <v>25</v>
      </c>
      <c r="N1135" t="s">
        <v>129</v>
      </c>
      <c r="O1135" t="s">
        <v>94</v>
      </c>
      <c r="P1135" t="s">
        <v>272</v>
      </c>
      <c r="Q1135" t="s">
        <v>390</v>
      </c>
      <c r="R1135" s="1">
        <v>42003</v>
      </c>
    </row>
    <row r="1136" spans="1:18">
      <c r="A1136" t="s">
        <v>4098</v>
      </c>
      <c r="B1136" t="s">
        <v>4099</v>
      </c>
      <c r="C1136" t="s">
        <v>4100</v>
      </c>
      <c r="D1136" t="s">
        <v>4101</v>
      </c>
      <c r="E1136" t="s">
        <v>128</v>
      </c>
      <c r="F1136"/>
      <c r="H1136"/>
      <c r="I1136" t="str">
        <f>VLOOKUP(A1136,[1]_select_t1_OB_SECCODE_1010_指数代码!$A:$I,9,0)</f>
        <v>CN2438.CNI</v>
      </c>
      <c r="J1136" s="1">
        <v>37621</v>
      </c>
      <c r="K1136">
        <v>1000</v>
      </c>
      <c r="L1136" t="s">
        <v>35</v>
      </c>
      <c r="M1136" t="s">
        <v>25</v>
      </c>
      <c r="N1136" t="s">
        <v>129</v>
      </c>
      <c r="O1136" t="s">
        <v>94</v>
      </c>
      <c r="P1136" t="s">
        <v>272</v>
      </c>
      <c r="Q1136" t="s">
        <v>390</v>
      </c>
      <c r="R1136" s="1">
        <v>42003</v>
      </c>
    </row>
    <row r="1137" spans="1:18">
      <c r="A1137" t="s">
        <v>4102</v>
      </c>
      <c r="B1137" t="s">
        <v>4103</v>
      </c>
      <c r="C1137" t="s">
        <v>4104</v>
      </c>
      <c r="D1137" t="s">
        <v>4105</v>
      </c>
      <c r="E1137" t="s">
        <v>128</v>
      </c>
      <c r="F1137"/>
      <c r="H1137"/>
      <c r="I1137" t="str">
        <f>VLOOKUP(A1137,[1]_select_t1_OB_SECCODE_1010_指数代码!$A:$I,9,0)</f>
        <v>CN2440.CNI</v>
      </c>
      <c r="J1137" s="1">
        <v>37621</v>
      </c>
      <c r="K1137">
        <v>1000</v>
      </c>
      <c r="L1137" t="s">
        <v>35</v>
      </c>
      <c r="M1137" t="s">
        <v>25</v>
      </c>
      <c r="N1137" t="s">
        <v>129</v>
      </c>
      <c r="O1137" t="s">
        <v>182</v>
      </c>
      <c r="P1137" t="s">
        <v>272</v>
      </c>
      <c r="Q1137" t="s">
        <v>390</v>
      </c>
      <c r="R1137" s="1">
        <v>42003</v>
      </c>
    </row>
    <row r="1138" spans="1:18">
      <c r="A1138" t="s">
        <v>4106</v>
      </c>
      <c r="B1138" t="s">
        <v>4107</v>
      </c>
      <c r="C1138" t="s">
        <v>4108</v>
      </c>
      <c r="D1138" t="s">
        <v>4109</v>
      </c>
      <c r="E1138" t="s">
        <v>128</v>
      </c>
      <c r="F1138"/>
      <c r="H1138"/>
      <c r="I1138" t="str">
        <f>VLOOKUP(A1138,[1]_select_t1_OB_SECCODE_1010_指数代码!$A:$I,9,0)</f>
        <v>CN2441.CNI</v>
      </c>
      <c r="J1138" s="1">
        <v>40178</v>
      </c>
      <c r="K1138">
        <v>1000</v>
      </c>
      <c r="L1138" t="s">
        <v>35</v>
      </c>
      <c r="M1138" t="s">
        <v>25</v>
      </c>
      <c r="N1138" t="s">
        <v>129</v>
      </c>
      <c r="O1138" t="s">
        <v>94</v>
      </c>
      <c r="P1138" t="s">
        <v>272</v>
      </c>
      <c r="Q1138" t="s">
        <v>390</v>
      </c>
      <c r="R1138" s="1">
        <v>42024</v>
      </c>
    </row>
    <row r="1139" spans="1:18">
      <c r="A1139" t="s">
        <v>4110</v>
      </c>
      <c r="B1139" t="s">
        <v>4111</v>
      </c>
      <c r="C1139" t="s">
        <v>4112</v>
      </c>
      <c r="D1139" t="s">
        <v>4113</v>
      </c>
      <c r="E1139" t="s">
        <v>128</v>
      </c>
      <c r="F1139"/>
      <c r="H1139"/>
      <c r="I1139" t="str">
        <f>VLOOKUP(A1139,[1]_select_t1_OB_SECCODE_1010_指数代码!$A:$I,9,0)</f>
        <v>CN2550.CNI</v>
      </c>
      <c r="J1139" s="1">
        <v>40359</v>
      </c>
      <c r="K1139">
        <v>2563.07</v>
      </c>
      <c r="L1139" t="s">
        <v>35</v>
      </c>
      <c r="M1139" t="s">
        <v>25</v>
      </c>
      <c r="N1139" t="s">
        <v>129</v>
      </c>
      <c r="O1139" t="s">
        <v>133</v>
      </c>
      <c r="P1139" t="s">
        <v>272</v>
      </c>
      <c r="Q1139" t="s">
        <v>408</v>
      </c>
      <c r="R1139" s="1">
        <v>41066</v>
      </c>
    </row>
    <row r="1140" spans="1:18">
      <c r="A1140" t="s">
        <v>4114</v>
      </c>
      <c r="B1140" t="s">
        <v>4115</v>
      </c>
      <c r="C1140" t="s">
        <v>4116</v>
      </c>
      <c r="D1140" t="s">
        <v>4117</v>
      </c>
      <c r="E1140" t="s">
        <v>128</v>
      </c>
      <c r="F1140"/>
      <c r="H1140"/>
      <c r="I1140" t="str">
        <f>VLOOKUP(A1140,[1]_select_t1_OB_SECCODE_1010_指数代码!$A:$I,9,0)</f>
        <v>CN2551.CNI</v>
      </c>
      <c r="J1140" s="1">
        <v>40359</v>
      </c>
      <c r="K1140">
        <v>2563.07</v>
      </c>
      <c r="L1140" t="s">
        <v>35</v>
      </c>
      <c r="M1140" t="s">
        <v>25</v>
      </c>
      <c r="N1140" t="s">
        <v>129</v>
      </c>
      <c r="O1140" t="s">
        <v>133</v>
      </c>
      <c r="P1140" t="s">
        <v>272</v>
      </c>
      <c r="Q1140" t="s">
        <v>408</v>
      </c>
      <c r="R1140" s="1">
        <v>41431</v>
      </c>
    </row>
    <row r="1141" spans="1:18">
      <c r="A1141" t="s">
        <v>4118</v>
      </c>
      <c r="B1141" t="s">
        <v>4119</v>
      </c>
      <c r="C1141" t="s">
        <v>4120</v>
      </c>
      <c r="D1141" t="s">
        <v>4121</v>
      </c>
      <c r="E1141" t="s">
        <v>128</v>
      </c>
      <c r="F1141"/>
      <c r="H1141"/>
      <c r="I1141" t="str">
        <f>VLOOKUP(A1141,[1]_select_t1_OB_SECCODE_1010_指数代码!$A:$I,9,0)</f>
        <v>CN2552.CNI</v>
      </c>
      <c r="J1141" s="1">
        <v>40359</v>
      </c>
      <c r="K1141">
        <v>2563.07</v>
      </c>
      <c r="L1141" t="s">
        <v>35</v>
      </c>
      <c r="M1141" t="s">
        <v>25</v>
      </c>
      <c r="N1141" t="s">
        <v>129</v>
      </c>
      <c r="O1141" t="s">
        <v>133</v>
      </c>
      <c r="P1141" t="s">
        <v>272</v>
      </c>
      <c r="Q1141" t="s">
        <v>408</v>
      </c>
      <c r="R1141" s="1">
        <v>41431</v>
      </c>
    </row>
    <row r="1142" spans="1:18">
      <c r="A1142" t="s">
        <v>4122</v>
      </c>
      <c r="B1142" t="s">
        <v>4123</v>
      </c>
      <c r="C1142" t="s">
        <v>4124</v>
      </c>
      <c r="D1142" t="s">
        <v>4125</v>
      </c>
      <c r="E1142" t="s">
        <v>128</v>
      </c>
      <c r="F1142"/>
      <c r="H1142"/>
      <c r="I1142" t="str">
        <f>VLOOKUP(A1142,[1]_select_t1_OB_SECCODE_1010_指数代码!$A:$I,9,0)</f>
        <v>CN2553.CNI</v>
      </c>
      <c r="J1142" s="1">
        <v>40359</v>
      </c>
      <c r="K1142">
        <v>2563.07</v>
      </c>
      <c r="L1142" t="s">
        <v>35</v>
      </c>
      <c r="M1142" t="s">
        <v>25</v>
      </c>
      <c r="N1142" t="s">
        <v>129</v>
      </c>
      <c r="O1142" t="s">
        <v>133</v>
      </c>
      <c r="P1142" t="s">
        <v>272</v>
      </c>
      <c r="Q1142" t="s">
        <v>408</v>
      </c>
      <c r="R1142" s="1">
        <v>41431</v>
      </c>
    </row>
    <row r="1143" spans="1:18">
      <c r="A1143" t="s">
        <v>4126</v>
      </c>
      <c r="B1143" t="s">
        <v>4127</v>
      </c>
      <c r="C1143" t="s">
        <v>4128</v>
      </c>
      <c r="D1143" t="s">
        <v>4129</v>
      </c>
      <c r="E1143" t="s">
        <v>128</v>
      </c>
      <c r="F1143"/>
      <c r="H1143"/>
      <c r="I1143" t="str">
        <f>VLOOKUP(A1143,[1]_select_t1_OB_SECCODE_1010_指数代码!$A:$I,9,0)</f>
        <v>CN2554.CNI</v>
      </c>
      <c r="J1143" s="1">
        <v>40359</v>
      </c>
      <c r="K1143">
        <v>2563.07</v>
      </c>
      <c r="L1143" t="s">
        <v>35</v>
      </c>
      <c r="M1143" t="s">
        <v>25</v>
      </c>
      <c r="N1143" t="s">
        <v>129</v>
      </c>
      <c r="O1143" t="s">
        <v>133</v>
      </c>
      <c r="P1143" t="s">
        <v>272</v>
      </c>
      <c r="Q1143" t="s">
        <v>408</v>
      </c>
      <c r="R1143" s="1">
        <v>41431</v>
      </c>
    </row>
    <row r="1144" spans="1:18">
      <c r="A1144" t="s">
        <v>4130</v>
      </c>
      <c r="B1144" t="s">
        <v>4131</v>
      </c>
      <c r="C1144" t="s">
        <v>4132</v>
      </c>
      <c r="D1144" t="s">
        <v>4133</v>
      </c>
      <c r="E1144" t="s">
        <v>128</v>
      </c>
      <c r="F1144"/>
      <c r="H1144"/>
      <c r="I1144" t="str">
        <f>VLOOKUP(A1144,[1]_select_t1_OB_SECCODE_1010_指数代码!$A:$I,9,0)</f>
        <v>CN2555.CNI</v>
      </c>
      <c r="J1144" s="1">
        <v>40359</v>
      </c>
      <c r="K1144">
        <v>2563.07</v>
      </c>
      <c r="L1144" t="s">
        <v>35</v>
      </c>
      <c r="M1144" t="s">
        <v>25</v>
      </c>
      <c r="N1144" t="s">
        <v>129</v>
      </c>
      <c r="O1144" t="s">
        <v>133</v>
      </c>
      <c r="P1144" t="s">
        <v>272</v>
      </c>
      <c r="Q1144" t="s">
        <v>408</v>
      </c>
      <c r="R1144" s="1">
        <v>41431</v>
      </c>
    </row>
    <row r="1145" spans="1:18">
      <c r="A1145" t="s">
        <v>4134</v>
      </c>
      <c r="B1145" t="s">
        <v>4135</v>
      </c>
      <c r="C1145" t="s">
        <v>4136</v>
      </c>
      <c r="D1145" t="s">
        <v>4137</v>
      </c>
      <c r="E1145" t="s">
        <v>128</v>
      </c>
      <c r="F1145"/>
      <c r="H1145"/>
      <c r="I1145" t="str">
        <f>VLOOKUP(A1145,[1]_select_t1_OB_SECCODE_1010_指数代码!$A:$I,9,0)</f>
        <v>CN2556.CNI</v>
      </c>
      <c r="J1145" s="1">
        <v>40359</v>
      </c>
      <c r="K1145">
        <v>1000</v>
      </c>
      <c r="L1145" t="s">
        <v>35</v>
      </c>
      <c r="M1145" t="s">
        <v>25</v>
      </c>
      <c r="N1145" t="s">
        <v>129</v>
      </c>
      <c r="O1145" t="s">
        <v>133</v>
      </c>
      <c r="P1145" t="s">
        <v>272</v>
      </c>
      <c r="Q1145" t="s">
        <v>390</v>
      </c>
      <c r="R1145" s="1">
        <v>41796</v>
      </c>
    </row>
    <row r="1146" spans="1:18">
      <c r="A1146" t="s">
        <v>4138</v>
      </c>
      <c r="B1146" t="s">
        <v>4139</v>
      </c>
      <c r="C1146" t="s">
        <v>4140</v>
      </c>
      <c r="D1146" t="s">
        <v>4141</v>
      </c>
      <c r="E1146" t="s">
        <v>128</v>
      </c>
      <c r="F1146"/>
      <c r="H1146"/>
      <c r="I1146" t="str">
        <f>VLOOKUP(A1146,[1]_select_t1_OB_SECCODE_1010_指数代码!$A:$I,9,0)</f>
        <v>CN2557.CNI</v>
      </c>
      <c r="J1146" s="1">
        <v>40359</v>
      </c>
      <c r="K1146">
        <v>1000</v>
      </c>
      <c r="L1146" t="s">
        <v>35</v>
      </c>
      <c r="M1146" t="s">
        <v>25</v>
      </c>
      <c r="N1146" t="s">
        <v>129</v>
      </c>
      <c r="O1146" t="s">
        <v>133</v>
      </c>
      <c r="P1146" t="s">
        <v>272</v>
      </c>
      <c r="Q1146" t="s">
        <v>390</v>
      </c>
      <c r="R1146" s="1">
        <v>41796</v>
      </c>
    </row>
    <row r="1147" spans="1:18">
      <c r="A1147" t="s">
        <v>4142</v>
      </c>
      <c r="B1147" t="s">
        <v>4143</v>
      </c>
      <c r="C1147" t="s">
        <v>4144</v>
      </c>
      <c r="D1147" t="s">
        <v>4145</v>
      </c>
      <c r="E1147" t="s">
        <v>21</v>
      </c>
      <c r="F1147"/>
      <c r="H1147"/>
      <c r="I1147" t="str">
        <f>VLOOKUP(A1147,[1]_select_t1_OB_SECCODE_1010_指数代码!$A:$I,9,0)</f>
        <v>CN2602.CNI</v>
      </c>
      <c r="J1147" s="1">
        <v>40256</v>
      </c>
      <c r="K1147">
        <v>1000</v>
      </c>
      <c r="L1147" t="s">
        <v>35</v>
      </c>
      <c r="M1147" t="s">
        <v>25</v>
      </c>
      <c r="N1147" t="s">
        <v>26</v>
      </c>
      <c r="O1147" t="s">
        <v>474</v>
      </c>
      <c r="P1147" t="s">
        <v>272</v>
      </c>
      <c r="Q1147" t="s">
        <v>52</v>
      </c>
      <c r="R1147" s="1">
        <v>40322</v>
      </c>
    </row>
    <row r="1148" spans="1:18">
      <c r="A1148" t="s">
        <v>4146</v>
      </c>
      <c r="B1148" t="s">
        <v>4147</v>
      </c>
      <c r="C1148" t="s">
        <v>4148</v>
      </c>
      <c r="D1148" t="s">
        <v>4149</v>
      </c>
      <c r="E1148" t="s">
        <v>21</v>
      </c>
      <c r="F1148"/>
      <c r="H1148"/>
      <c r="I1148" t="str">
        <f>VLOOKUP(A1148,[1]_select_t1_OB_SECCODE_1010_指数代码!$A:$I,9,0)</f>
        <v>CN2604.CNI</v>
      </c>
      <c r="J1148" s="1">
        <v>40256</v>
      </c>
      <c r="K1148">
        <v>1000</v>
      </c>
      <c r="L1148" t="s">
        <v>35</v>
      </c>
      <c r="M1148" t="s">
        <v>25</v>
      </c>
      <c r="N1148" t="s">
        <v>26</v>
      </c>
      <c r="O1148" t="s">
        <v>474</v>
      </c>
      <c r="P1148" t="s">
        <v>272</v>
      </c>
      <c r="Q1148" t="s">
        <v>52</v>
      </c>
      <c r="R1148" s="1">
        <v>40322</v>
      </c>
    </row>
    <row r="1149" spans="1:18">
      <c r="A1149" t="s">
        <v>4150</v>
      </c>
      <c r="B1149" t="s">
        <v>4151</v>
      </c>
      <c r="C1149" t="s">
        <v>4152</v>
      </c>
      <c r="D1149" t="s">
        <v>4153</v>
      </c>
      <c r="E1149" t="s">
        <v>21</v>
      </c>
      <c r="F1149"/>
      <c r="H1149"/>
      <c r="I1149" t="str">
        <f>VLOOKUP(A1149,[1]_select_t1_OB_SECCODE_1010_指数代码!$A:$I,9,0)</f>
        <v>CN2608.CNI</v>
      </c>
      <c r="J1149" s="1">
        <v>39262</v>
      </c>
      <c r="K1149">
        <v>1000</v>
      </c>
      <c r="L1149" t="s">
        <v>35</v>
      </c>
      <c r="M1149" t="s">
        <v>25</v>
      </c>
      <c r="N1149" t="s">
        <v>26</v>
      </c>
      <c r="O1149" t="s">
        <v>94</v>
      </c>
      <c r="P1149" t="s">
        <v>272</v>
      </c>
      <c r="Q1149" t="s">
        <v>355</v>
      </c>
      <c r="R1149" s="1">
        <v>40469</v>
      </c>
    </row>
    <row r="1150" spans="1:18">
      <c r="A1150" t="s">
        <v>4154</v>
      </c>
      <c r="B1150" t="s">
        <v>4155</v>
      </c>
      <c r="C1150" t="s">
        <v>4156</v>
      </c>
      <c r="D1150" t="s">
        <v>4157</v>
      </c>
      <c r="E1150" t="s">
        <v>21</v>
      </c>
      <c r="F1150"/>
      <c r="H1150"/>
      <c r="I1150" t="str">
        <f>VLOOKUP(A1150,[1]_select_t1_OB_SECCODE_1010_指数代码!$A:$I,9,0)</f>
        <v>CN2610.CNI</v>
      </c>
      <c r="J1150" s="1">
        <v>38352</v>
      </c>
      <c r="K1150">
        <v>1000</v>
      </c>
      <c r="L1150" t="s">
        <v>35</v>
      </c>
      <c r="M1150" t="s">
        <v>25</v>
      </c>
      <c r="N1150" t="s">
        <v>26</v>
      </c>
      <c r="O1150" t="s">
        <v>94</v>
      </c>
      <c r="P1150" t="s">
        <v>272</v>
      </c>
      <c r="Q1150" t="s">
        <v>29</v>
      </c>
      <c r="R1150" s="1">
        <v>40490</v>
      </c>
    </row>
    <row r="1151" spans="1:18">
      <c r="A1151" t="s">
        <v>4158</v>
      </c>
      <c r="B1151" t="s">
        <v>4159</v>
      </c>
      <c r="C1151" t="s">
        <v>4160</v>
      </c>
      <c r="D1151" t="s">
        <v>4161</v>
      </c>
      <c r="E1151" t="s">
        <v>21</v>
      </c>
      <c r="F1151"/>
      <c r="H1151"/>
      <c r="I1151" t="str">
        <f>VLOOKUP(A1151,[1]_select_t1_OB_SECCODE_1010_指数代码!$A:$I,9,0)</f>
        <v>CN2613.CNI</v>
      </c>
      <c r="J1151" s="1">
        <v>38352</v>
      </c>
      <c r="K1151">
        <v>1000</v>
      </c>
      <c r="L1151" t="s">
        <v>35</v>
      </c>
      <c r="M1151" t="s">
        <v>25</v>
      </c>
      <c r="N1151" t="s">
        <v>26</v>
      </c>
      <c r="O1151" t="s">
        <v>182</v>
      </c>
      <c r="P1151" t="s">
        <v>272</v>
      </c>
      <c r="Q1151" t="s">
        <v>29</v>
      </c>
      <c r="R1151" s="1">
        <v>40709</v>
      </c>
    </row>
    <row r="1152" spans="1:18">
      <c r="A1152" t="s">
        <v>4162</v>
      </c>
      <c r="B1152" t="s">
        <v>4163</v>
      </c>
      <c r="C1152" t="s">
        <v>4164</v>
      </c>
      <c r="D1152" t="s">
        <v>4165</v>
      </c>
      <c r="E1152" t="s">
        <v>21</v>
      </c>
      <c r="F1152"/>
      <c r="H1152"/>
      <c r="I1152" t="str">
        <f>VLOOKUP(A1152,[1]_select_t1_OB_SECCODE_1010_指数代码!$A:$I,9,0)</f>
        <v>CN2614.CNI</v>
      </c>
      <c r="J1152" s="1">
        <v>38352</v>
      </c>
      <c r="K1152">
        <v>1000</v>
      </c>
      <c r="L1152" t="s">
        <v>35</v>
      </c>
      <c r="M1152" t="s">
        <v>25</v>
      </c>
      <c r="N1152" t="s">
        <v>26</v>
      </c>
      <c r="O1152" t="s">
        <v>182</v>
      </c>
      <c r="P1152" t="s">
        <v>272</v>
      </c>
      <c r="Q1152" t="s">
        <v>29</v>
      </c>
      <c r="R1152" s="1">
        <v>40709</v>
      </c>
    </row>
    <row r="1153" spans="1:18">
      <c r="A1153" t="s">
        <v>4166</v>
      </c>
      <c r="B1153" t="s">
        <v>4167</v>
      </c>
      <c r="C1153" t="s">
        <v>4168</v>
      </c>
      <c r="D1153" t="s">
        <v>4169</v>
      </c>
      <c r="E1153" t="s">
        <v>21</v>
      </c>
      <c r="F1153"/>
      <c r="H1153"/>
      <c r="I1153" t="str">
        <f>VLOOKUP(A1153,[1]_select_t1_OB_SECCODE_1010_指数代码!$A:$I,9,0)</f>
        <v>CN2615.CNI</v>
      </c>
      <c r="J1153" s="1">
        <v>38352</v>
      </c>
      <c r="K1153">
        <v>1000</v>
      </c>
      <c r="L1153" t="s">
        <v>35</v>
      </c>
      <c r="M1153" t="s">
        <v>25</v>
      </c>
      <c r="N1153" t="s">
        <v>26</v>
      </c>
      <c r="O1153" t="s">
        <v>182</v>
      </c>
      <c r="P1153" t="s">
        <v>272</v>
      </c>
      <c r="Q1153" t="s">
        <v>29</v>
      </c>
      <c r="R1153" s="1">
        <v>40709</v>
      </c>
    </row>
    <row r="1154" spans="1:18">
      <c r="A1154" t="s">
        <v>4170</v>
      </c>
      <c r="B1154" t="s">
        <v>4171</v>
      </c>
      <c r="C1154" t="s">
        <v>4172</v>
      </c>
      <c r="D1154" t="s">
        <v>4173</v>
      </c>
      <c r="E1154" t="s">
        <v>21</v>
      </c>
      <c r="F1154"/>
      <c r="H1154"/>
      <c r="I1154" t="str">
        <f>VLOOKUP(A1154,[1]_select_t1_OB_SECCODE_1010_指数代码!$A:$I,9,0)</f>
        <v>CN2616.CNI</v>
      </c>
      <c r="J1154" s="1">
        <v>38352</v>
      </c>
      <c r="K1154">
        <v>1000</v>
      </c>
      <c r="L1154" t="s">
        <v>35</v>
      </c>
      <c r="M1154" t="s">
        <v>25</v>
      </c>
      <c r="N1154" t="s">
        <v>26</v>
      </c>
      <c r="O1154" t="s">
        <v>182</v>
      </c>
      <c r="P1154" t="s">
        <v>272</v>
      </c>
      <c r="Q1154" t="s">
        <v>29</v>
      </c>
      <c r="R1154" s="1">
        <v>40709</v>
      </c>
    </row>
    <row r="1155" spans="1:18">
      <c r="A1155" t="s">
        <v>4174</v>
      </c>
      <c r="B1155" t="s">
        <v>4175</v>
      </c>
      <c r="C1155" t="s">
        <v>4176</v>
      </c>
      <c r="D1155" t="s">
        <v>4177</v>
      </c>
      <c r="E1155" t="s">
        <v>21</v>
      </c>
      <c r="F1155"/>
      <c r="H1155"/>
      <c r="I1155" t="str">
        <f>VLOOKUP(A1155,[1]_select_t1_OB_SECCODE_1010_指数代码!$A:$I,9,0)</f>
        <v>CN2617.CNI</v>
      </c>
      <c r="J1155" s="1">
        <v>38352</v>
      </c>
      <c r="K1155">
        <v>1000</v>
      </c>
      <c r="L1155" t="s">
        <v>35</v>
      </c>
      <c r="M1155" t="s">
        <v>25</v>
      </c>
      <c r="N1155" t="s">
        <v>26</v>
      </c>
      <c r="O1155" t="s">
        <v>182</v>
      </c>
      <c r="P1155" t="s">
        <v>272</v>
      </c>
      <c r="Q1155" t="s">
        <v>29</v>
      </c>
      <c r="R1155" s="1">
        <v>40709</v>
      </c>
    </row>
    <row r="1156" spans="1:18">
      <c r="A1156" t="s">
        <v>4178</v>
      </c>
      <c r="B1156" t="s">
        <v>4179</v>
      </c>
      <c r="C1156" t="s">
        <v>4180</v>
      </c>
      <c r="D1156" t="s">
        <v>4181</v>
      </c>
      <c r="E1156" t="s">
        <v>21</v>
      </c>
      <c r="F1156"/>
      <c r="H1156"/>
      <c r="I1156" t="str">
        <f>VLOOKUP(A1156,[1]_select_t1_OB_SECCODE_1010_指数代码!$A:$I,9,0)</f>
        <v>CN2618.CNI</v>
      </c>
      <c r="J1156" s="1">
        <v>38352</v>
      </c>
      <c r="K1156">
        <v>1000</v>
      </c>
      <c r="L1156" t="s">
        <v>35</v>
      </c>
      <c r="M1156" t="s">
        <v>25</v>
      </c>
      <c r="N1156" t="s">
        <v>26</v>
      </c>
      <c r="O1156" t="s">
        <v>182</v>
      </c>
      <c r="P1156" t="s">
        <v>272</v>
      </c>
      <c r="Q1156" t="s">
        <v>29</v>
      </c>
      <c r="R1156" s="1">
        <v>40709</v>
      </c>
    </row>
    <row r="1157" spans="1:18">
      <c r="A1157" t="s">
        <v>4182</v>
      </c>
      <c r="B1157" t="s">
        <v>4183</v>
      </c>
      <c r="C1157" t="s">
        <v>4184</v>
      </c>
      <c r="D1157" t="s">
        <v>4185</v>
      </c>
      <c r="E1157" t="s">
        <v>21</v>
      </c>
      <c r="F1157"/>
      <c r="H1157"/>
      <c r="I1157" t="str">
        <f>VLOOKUP(A1157,[1]_select_t1_OB_SECCODE_1010_指数代码!$A:$I,9,0)</f>
        <v>CN2619.CNI</v>
      </c>
      <c r="J1157" s="1">
        <v>38352</v>
      </c>
      <c r="K1157">
        <v>1000</v>
      </c>
      <c r="L1157" t="s">
        <v>35</v>
      </c>
      <c r="M1157" t="s">
        <v>25</v>
      </c>
      <c r="N1157" t="s">
        <v>26</v>
      </c>
      <c r="O1157" t="s">
        <v>182</v>
      </c>
      <c r="P1157" t="s">
        <v>272</v>
      </c>
      <c r="Q1157" t="s">
        <v>29</v>
      </c>
      <c r="R1157" s="1">
        <v>40709</v>
      </c>
    </row>
    <row r="1158" spans="1:18">
      <c r="A1158" t="s">
        <v>4186</v>
      </c>
      <c r="B1158" t="s">
        <v>4187</v>
      </c>
      <c r="C1158" t="s">
        <v>4188</v>
      </c>
      <c r="D1158" t="s">
        <v>4189</v>
      </c>
      <c r="E1158" t="s">
        <v>21</v>
      </c>
      <c r="F1158"/>
      <c r="H1158"/>
      <c r="I1158" t="str">
        <f>VLOOKUP(A1158,[1]_select_t1_OB_SECCODE_1010_指数代码!$A:$I,9,0)</f>
        <v>CN2620.CNI</v>
      </c>
      <c r="J1158" s="1">
        <v>38352</v>
      </c>
      <c r="K1158">
        <v>1000</v>
      </c>
      <c r="L1158" t="s">
        <v>35</v>
      </c>
      <c r="M1158" t="s">
        <v>25</v>
      </c>
      <c r="N1158" t="s">
        <v>26</v>
      </c>
      <c r="O1158" t="s">
        <v>182</v>
      </c>
      <c r="P1158" t="s">
        <v>272</v>
      </c>
      <c r="Q1158" t="s">
        <v>29</v>
      </c>
      <c r="R1158" s="1">
        <v>40709</v>
      </c>
    </row>
    <row r="1159" spans="1:18">
      <c r="A1159" t="s">
        <v>4190</v>
      </c>
      <c r="B1159" t="s">
        <v>4191</v>
      </c>
      <c r="C1159" t="s">
        <v>4192</v>
      </c>
      <c r="D1159" t="s">
        <v>4193</v>
      </c>
      <c r="E1159" t="s">
        <v>21</v>
      </c>
      <c r="F1159"/>
      <c r="H1159"/>
      <c r="I1159" t="str">
        <f>VLOOKUP(A1159,[1]_select_t1_OB_SECCODE_1010_指数代码!$A:$I,9,0)</f>
        <v>CN2621.CNI</v>
      </c>
      <c r="J1159" s="1">
        <v>38352</v>
      </c>
      <c r="K1159">
        <v>1000</v>
      </c>
      <c r="L1159" t="s">
        <v>35</v>
      </c>
      <c r="M1159" t="s">
        <v>25</v>
      </c>
      <c r="N1159" t="s">
        <v>26</v>
      </c>
      <c r="O1159" t="s">
        <v>182</v>
      </c>
      <c r="P1159" t="s">
        <v>272</v>
      </c>
      <c r="Q1159" t="s">
        <v>29</v>
      </c>
      <c r="R1159" s="1">
        <v>40709</v>
      </c>
    </row>
    <row r="1160" spans="1:18">
      <c r="A1160" t="s">
        <v>4194</v>
      </c>
      <c r="B1160" t="s">
        <v>4195</v>
      </c>
      <c r="C1160" t="s">
        <v>4196</v>
      </c>
      <c r="D1160" t="s">
        <v>4197</v>
      </c>
      <c r="E1160" t="s">
        <v>21</v>
      </c>
      <c r="F1160"/>
      <c r="H1160"/>
      <c r="I1160" t="str">
        <f>VLOOKUP(A1160,[1]_select_t1_OB_SECCODE_1010_指数代码!$A:$I,9,0)</f>
        <v>CN2622.CNI</v>
      </c>
      <c r="J1160" s="1">
        <v>38352</v>
      </c>
      <c r="K1160">
        <v>1000</v>
      </c>
      <c r="L1160" t="s">
        <v>35</v>
      </c>
      <c r="M1160" t="s">
        <v>25</v>
      </c>
      <c r="N1160" t="s">
        <v>26</v>
      </c>
      <c r="O1160" t="s">
        <v>182</v>
      </c>
      <c r="P1160" t="s">
        <v>272</v>
      </c>
      <c r="Q1160" t="s">
        <v>29</v>
      </c>
      <c r="R1160" s="1">
        <v>40709</v>
      </c>
    </row>
    <row r="1161" spans="1:18">
      <c r="A1161" t="s">
        <v>4198</v>
      </c>
      <c r="B1161" t="s">
        <v>4199</v>
      </c>
      <c r="C1161" t="s">
        <v>4200</v>
      </c>
      <c r="D1161" t="s">
        <v>4201</v>
      </c>
      <c r="E1161" t="s">
        <v>21</v>
      </c>
      <c r="F1161"/>
      <c r="H1161"/>
      <c r="I1161" t="str">
        <f>VLOOKUP(A1161,[1]_select_t1_OB_SECCODE_1010_指数代码!$A:$I,9,0)</f>
        <v>CN2623.CNI</v>
      </c>
      <c r="J1161" s="1">
        <v>38716</v>
      </c>
      <c r="K1161">
        <v>1000</v>
      </c>
      <c r="L1161" t="s">
        <v>35</v>
      </c>
      <c r="M1161" t="s">
        <v>25</v>
      </c>
      <c r="N1161" t="s">
        <v>26</v>
      </c>
      <c r="O1161" t="s">
        <v>27</v>
      </c>
      <c r="P1161" t="s">
        <v>272</v>
      </c>
      <c r="Q1161" t="s">
        <v>52</v>
      </c>
      <c r="R1161" s="1">
        <v>40749</v>
      </c>
    </row>
    <row r="1162" spans="1:18">
      <c r="A1162" t="s">
        <v>4202</v>
      </c>
      <c r="B1162" t="s">
        <v>4203</v>
      </c>
      <c r="C1162" t="s">
        <v>4204</v>
      </c>
      <c r="D1162" t="s">
        <v>4205</v>
      </c>
      <c r="E1162" t="s">
        <v>21</v>
      </c>
      <c r="F1162"/>
      <c r="H1162"/>
      <c r="I1162" t="str">
        <f>VLOOKUP(A1162,[1]_select_t1_OB_SECCODE_1010_指数代码!$A:$I,9,0)</f>
        <v>CN2624.CNI</v>
      </c>
      <c r="J1162" s="1">
        <v>40359</v>
      </c>
      <c r="K1162">
        <v>1000</v>
      </c>
      <c r="L1162" t="s">
        <v>35</v>
      </c>
      <c r="M1162" t="s">
        <v>25</v>
      </c>
      <c r="N1162" t="s">
        <v>26</v>
      </c>
      <c r="O1162" t="s">
        <v>27</v>
      </c>
      <c r="P1162" t="s">
        <v>272</v>
      </c>
      <c r="Q1162" t="s">
        <v>355</v>
      </c>
      <c r="R1162" s="1">
        <v>40770</v>
      </c>
    </row>
    <row r="1163" spans="1:18">
      <c r="A1163" t="s">
        <v>4206</v>
      </c>
      <c r="B1163" t="s">
        <v>4207</v>
      </c>
      <c r="C1163" t="s">
        <v>4208</v>
      </c>
      <c r="D1163" t="s">
        <v>4209</v>
      </c>
      <c r="E1163" t="s">
        <v>21</v>
      </c>
      <c r="F1163"/>
      <c r="H1163"/>
      <c r="I1163" t="str">
        <f>VLOOKUP(A1163,[1]_select_t1_OB_SECCODE_1010_指数代码!$A:$I,9,0)</f>
        <v>CN2625.CNI</v>
      </c>
      <c r="J1163" s="1">
        <v>40359</v>
      </c>
      <c r="K1163">
        <v>1000</v>
      </c>
      <c r="L1163" t="s">
        <v>35</v>
      </c>
      <c r="M1163" t="s">
        <v>25</v>
      </c>
      <c r="N1163" t="s">
        <v>26</v>
      </c>
      <c r="O1163" t="s">
        <v>27</v>
      </c>
      <c r="P1163" t="s">
        <v>272</v>
      </c>
      <c r="Q1163" t="s">
        <v>355</v>
      </c>
      <c r="R1163" s="1">
        <v>40770</v>
      </c>
    </row>
    <row r="1164" spans="1:18">
      <c r="A1164" t="s">
        <v>4210</v>
      </c>
      <c r="B1164" t="s">
        <v>4211</v>
      </c>
      <c r="C1164" t="s">
        <v>4212</v>
      </c>
      <c r="D1164" t="s">
        <v>4213</v>
      </c>
      <c r="E1164" t="s">
        <v>21</v>
      </c>
      <c r="F1164"/>
      <c r="H1164"/>
      <c r="I1164" t="str">
        <f>VLOOKUP(A1164,[1]_select_t1_OB_SECCODE_1010_指数代码!$A:$I,9,0)</f>
        <v>CN2626.CNI</v>
      </c>
      <c r="J1164" s="1">
        <v>40359</v>
      </c>
      <c r="K1164">
        <v>1000</v>
      </c>
      <c r="L1164" t="s">
        <v>35</v>
      </c>
      <c r="M1164" t="s">
        <v>25</v>
      </c>
      <c r="N1164" t="s">
        <v>26</v>
      </c>
      <c r="O1164" t="s">
        <v>474</v>
      </c>
      <c r="P1164" t="s">
        <v>272</v>
      </c>
      <c r="Q1164" t="s">
        <v>355</v>
      </c>
      <c r="R1164" s="1">
        <v>40770</v>
      </c>
    </row>
    <row r="1165" spans="1:18">
      <c r="A1165" t="s">
        <v>4214</v>
      </c>
      <c r="B1165" t="s">
        <v>4215</v>
      </c>
      <c r="C1165" t="s">
        <v>4216</v>
      </c>
      <c r="D1165" t="s">
        <v>4217</v>
      </c>
      <c r="E1165" t="s">
        <v>21</v>
      </c>
      <c r="F1165"/>
      <c r="H1165"/>
      <c r="I1165" t="str">
        <f>VLOOKUP(A1165,[1]_select_t1_OB_SECCODE_1010_指数代码!$A:$I,9,0)</f>
        <v>CN2627.CNI</v>
      </c>
      <c r="J1165" s="1">
        <v>40359</v>
      </c>
      <c r="K1165">
        <v>1000</v>
      </c>
      <c r="L1165" t="s">
        <v>35</v>
      </c>
      <c r="M1165" t="s">
        <v>25</v>
      </c>
      <c r="N1165" t="s">
        <v>26</v>
      </c>
      <c r="O1165" t="s">
        <v>474</v>
      </c>
      <c r="P1165" t="s">
        <v>272</v>
      </c>
      <c r="Q1165" t="s">
        <v>355</v>
      </c>
      <c r="R1165" s="1">
        <v>40770</v>
      </c>
    </row>
    <row r="1166" spans="1:18">
      <c r="A1166" t="s">
        <v>4218</v>
      </c>
      <c r="B1166" t="s">
        <v>4219</v>
      </c>
      <c r="C1166" t="s">
        <v>4220</v>
      </c>
      <c r="D1166" t="s">
        <v>4221</v>
      </c>
      <c r="E1166" t="s">
        <v>21</v>
      </c>
      <c r="F1166"/>
      <c r="H1166"/>
      <c r="I1166" t="str">
        <f>VLOOKUP(A1166,[1]_select_t1_OB_SECCODE_1010_指数代码!$A:$I,9,0)</f>
        <v>CN2628.CNI</v>
      </c>
      <c r="J1166" s="1">
        <v>40359</v>
      </c>
      <c r="K1166">
        <v>1000</v>
      </c>
      <c r="L1166" t="s">
        <v>35</v>
      </c>
      <c r="M1166" t="s">
        <v>25</v>
      </c>
      <c r="N1166" t="s">
        <v>26</v>
      </c>
      <c r="O1166" t="s">
        <v>474</v>
      </c>
      <c r="P1166" t="s">
        <v>272</v>
      </c>
      <c r="Q1166" t="s">
        <v>29</v>
      </c>
      <c r="R1166" s="1">
        <v>40787</v>
      </c>
    </row>
    <row r="1167" spans="1:18">
      <c r="A1167" t="s">
        <v>4222</v>
      </c>
      <c r="B1167" t="s">
        <v>4223</v>
      </c>
      <c r="C1167" t="s">
        <v>4224</v>
      </c>
      <c r="D1167" t="s">
        <v>4225</v>
      </c>
      <c r="E1167" t="s">
        <v>21</v>
      </c>
      <c r="F1167"/>
      <c r="H1167"/>
      <c r="I1167" t="str">
        <f>VLOOKUP(A1167,[1]_select_t1_OB_SECCODE_1010_指数代码!$A:$I,9,0)</f>
        <v>CN2629.CNI</v>
      </c>
      <c r="J1167" s="1">
        <v>40359</v>
      </c>
      <c r="K1167">
        <v>1000</v>
      </c>
      <c r="L1167" t="s">
        <v>35</v>
      </c>
      <c r="M1167" t="s">
        <v>25</v>
      </c>
      <c r="N1167" t="s">
        <v>26</v>
      </c>
      <c r="O1167" t="s">
        <v>474</v>
      </c>
      <c r="P1167" t="s">
        <v>272</v>
      </c>
      <c r="Q1167" t="s">
        <v>29</v>
      </c>
      <c r="R1167" s="1">
        <v>40787</v>
      </c>
    </row>
    <row r="1168" spans="1:18">
      <c r="A1168" t="s">
        <v>4226</v>
      </c>
      <c r="B1168" t="s">
        <v>4227</v>
      </c>
      <c r="C1168" t="s">
        <v>4228</v>
      </c>
      <c r="D1168" t="s">
        <v>4229</v>
      </c>
      <c r="E1168" t="s">
        <v>21</v>
      </c>
      <c r="F1168"/>
      <c r="H1168"/>
      <c r="I1168" t="str">
        <f>VLOOKUP(A1168,[1]_select_t1_OB_SECCODE_1010_指数代码!$A:$I,9,0)</f>
        <v>CN2630.CNI</v>
      </c>
      <c r="J1168" s="1">
        <v>40359</v>
      </c>
      <c r="K1168">
        <v>1000</v>
      </c>
      <c r="L1168" t="s">
        <v>35</v>
      </c>
      <c r="M1168" t="s">
        <v>25</v>
      </c>
      <c r="N1168" t="s">
        <v>26</v>
      </c>
      <c r="O1168" t="s">
        <v>474</v>
      </c>
      <c r="P1168" t="s">
        <v>272</v>
      </c>
      <c r="Q1168" t="s">
        <v>29</v>
      </c>
      <c r="R1168" s="1">
        <v>40787</v>
      </c>
    </row>
    <row r="1169" spans="1:18">
      <c r="A1169" t="s">
        <v>4230</v>
      </c>
      <c r="B1169" t="s">
        <v>4231</v>
      </c>
      <c r="C1169" t="s">
        <v>4232</v>
      </c>
      <c r="D1169" t="s">
        <v>4233</v>
      </c>
      <c r="E1169" t="s">
        <v>21</v>
      </c>
      <c r="F1169"/>
      <c r="H1169"/>
      <c r="I1169" t="str">
        <f>VLOOKUP(A1169,[1]_select_t1_OB_SECCODE_1010_指数代码!$A:$I,9,0)</f>
        <v>CN2631.CNI</v>
      </c>
      <c r="J1169" s="1">
        <v>40359</v>
      </c>
      <c r="K1169">
        <v>1000</v>
      </c>
      <c r="L1169" t="s">
        <v>35</v>
      </c>
      <c r="M1169" t="s">
        <v>25</v>
      </c>
      <c r="N1169" t="s">
        <v>26</v>
      </c>
      <c r="O1169" t="s">
        <v>474</v>
      </c>
      <c r="P1169" t="s">
        <v>272</v>
      </c>
      <c r="Q1169" t="s">
        <v>29</v>
      </c>
      <c r="R1169" s="1">
        <v>40787</v>
      </c>
    </row>
    <row r="1170" spans="1:18">
      <c r="A1170" t="s">
        <v>4234</v>
      </c>
      <c r="B1170" t="s">
        <v>4235</v>
      </c>
      <c r="C1170" t="s">
        <v>4236</v>
      </c>
      <c r="D1170" t="s">
        <v>4237</v>
      </c>
      <c r="E1170" t="s">
        <v>21</v>
      </c>
      <c r="F1170"/>
      <c r="H1170"/>
      <c r="I1170" t="str">
        <f>VLOOKUP(A1170,[1]_select_t1_OB_SECCODE_1010_指数代码!$A:$I,9,0)</f>
        <v>CN2632.CNI</v>
      </c>
      <c r="J1170" s="1">
        <v>37621</v>
      </c>
      <c r="K1170">
        <v>1000</v>
      </c>
      <c r="L1170" t="s">
        <v>35</v>
      </c>
      <c r="M1170" t="s">
        <v>25</v>
      </c>
      <c r="N1170" t="s">
        <v>26</v>
      </c>
      <c r="O1170" t="s">
        <v>294</v>
      </c>
      <c r="P1170" t="s">
        <v>272</v>
      </c>
      <c r="Q1170" t="s">
        <v>29</v>
      </c>
      <c r="R1170" s="1">
        <v>40844</v>
      </c>
    </row>
    <row r="1171" spans="1:18">
      <c r="A1171" t="s">
        <v>4238</v>
      </c>
      <c r="B1171" t="s">
        <v>4239</v>
      </c>
      <c r="C1171" t="s">
        <v>4240</v>
      </c>
      <c r="D1171" t="s">
        <v>4241</v>
      </c>
      <c r="E1171" t="s">
        <v>21</v>
      </c>
      <c r="F1171"/>
      <c r="H1171"/>
      <c r="I1171" t="str">
        <f>VLOOKUP(A1171,[1]_select_t1_OB_SECCODE_1010_指数代码!$A:$I,9,0)</f>
        <v>CN2633.CNI</v>
      </c>
      <c r="J1171" s="1">
        <v>38352</v>
      </c>
      <c r="K1171">
        <v>1000</v>
      </c>
      <c r="L1171" t="s">
        <v>35</v>
      </c>
      <c r="M1171" t="s">
        <v>25</v>
      </c>
      <c r="N1171" t="s">
        <v>26</v>
      </c>
      <c r="O1171" t="s">
        <v>294</v>
      </c>
      <c r="P1171" t="s">
        <v>272</v>
      </c>
      <c r="Q1171" t="s">
        <v>29</v>
      </c>
      <c r="R1171" s="1">
        <v>40844</v>
      </c>
    </row>
    <row r="1172" spans="1:18">
      <c r="A1172" t="s">
        <v>4242</v>
      </c>
      <c r="B1172" t="s">
        <v>4243</v>
      </c>
      <c r="C1172" t="s">
        <v>4244</v>
      </c>
      <c r="D1172" t="s">
        <v>4245</v>
      </c>
      <c r="E1172" t="s">
        <v>21</v>
      </c>
      <c r="F1172"/>
      <c r="H1172"/>
      <c r="I1172" t="str">
        <f>VLOOKUP(A1172,[1]_select_t1_OB_SECCODE_1010_指数代码!$A:$I,9,0)</f>
        <v>CN2634.CNI</v>
      </c>
      <c r="J1172" s="1">
        <v>39080</v>
      </c>
      <c r="K1172">
        <v>1000</v>
      </c>
      <c r="L1172" t="s">
        <v>35</v>
      </c>
      <c r="M1172" t="s">
        <v>25</v>
      </c>
      <c r="N1172" t="s">
        <v>26</v>
      </c>
      <c r="O1172" t="s">
        <v>294</v>
      </c>
      <c r="P1172" t="s">
        <v>272</v>
      </c>
      <c r="Q1172" t="s">
        <v>52</v>
      </c>
      <c r="R1172" s="1">
        <v>40844</v>
      </c>
    </row>
    <row r="1173" spans="1:18">
      <c r="A1173" t="s">
        <v>4246</v>
      </c>
      <c r="B1173" t="s">
        <v>4247</v>
      </c>
      <c r="C1173" t="s">
        <v>4248</v>
      </c>
      <c r="D1173" t="s">
        <v>4249</v>
      </c>
      <c r="E1173" t="s">
        <v>21</v>
      </c>
      <c r="F1173"/>
      <c r="H1173"/>
      <c r="I1173" t="str">
        <f>VLOOKUP(A1173,[1]_select_t1_OB_SECCODE_1010_指数代码!$A:$I,9,0)</f>
        <v>CN2635.CNI</v>
      </c>
      <c r="J1173" s="1">
        <v>40451</v>
      </c>
      <c r="K1173">
        <v>1000</v>
      </c>
      <c r="L1173" t="s">
        <v>35</v>
      </c>
      <c r="M1173" t="s">
        <v>25</v>
      </c>
      <c r="N1173" t="s">
        <v>26</v>
      </c>
      <c r="O1173" t="s">
        <v>294</v>
      </c>
      <c r="P1173" t="s">
        <v>272</v>
      </c>
      <c r="Q1173" t="s">
        <v>58</v>
      </c>
      <c r="R1173" s="1">
        <v>40844</v>
      </c>
    </row>
    <row r="1174" spans="1:18">
      <c r="A1174" t="s">
        <v>4250</v>
      </c>
      <c r="B1174" t="s">
        <v>4251</v>
      </c>
      <c r="C1174" t="s">
        <v>4252</v>
      </c>
      <c r="D1174" t="s">
        <v>4253</v>
      </c>
      <c r="E1174" t="s">
        <v>21</v>
      </c>
      <c r="F1174"/>
      <c r="H1174"/>
      <c r="I1174" t="str">
        <f>VLOOKUP(A1174,[1]_select_t1_OB_SECCODE_1010_指数代码!$A:$I,9,0)</f>
        <v>CN2636.CNI</v>
      </c>
      <c r="J1174" s="1">
        <v>38352</v>
      </c>
      <c r="K1174">
        <v>1000</v>
      </c>
      <c r="L1174" t="s">
        <v>35</v>
      </c>
      <c r="M1174" t="s">
        <v>25</v>
      </c>
      <c r="N1174" t="s">
        <v>26</v>
      </c>
      <c r="O1174" t="s">
        <v>94</v>
      </c>
      <c r="P1174" t="s">
        <v>272</v>
      </c>
      <c r="Q1174" t="s">
        <v>29</v>
      </c>
      <c r="R1174" s="1">
        <v>40862</v>
      </c>
    </row>
    <row r="1175" spans="1:18">
      <c r="A1175" t="s">
        <v>4254</v>
      </c>
      <c r="B1175" t="s">
        <v>4255</v>
      </c>
      <c r="C1175" t="s">
        <v>4256</v>
      </c>
      <c r="D1175" t="s">
        <v>4257</v>
      </c>
      <c r="E1175" t="s">
        <v>21</v>
      </c>
      <c r="F1175"/>
      <c r="H1175"/>
      <c r="I1175" t="str">
        <f>VLOOKUP(A1175,[1]_select_t1_OB_SECCODE_1010_指数代码!$A:$I,9,0)</f>
        <v>CN2637.CNI</v>
      </c>
      <c r="J1175" s="1">
        <v>38352</v>
      </c>
      <c r="K1175">
        <v>1000</v>
      </c>
      <c r="L1175" t="s">
        <v>35</v>
      </c>
      <c r="M1175" t="s">
        <v>25</v>
      </c>
      <c r="N1175" t="s">
        <v>26</v>
      </c>
      <c r="O1175" t="s">
        <v>182</v>
      </c>
      <c r="P1175" t="s">
        <v>272</v>
      </c>
      <c r="Q1175" t="s">
        <v>29</v>
      </c>
      <c r="R1175" s="1">
        <v>40862</v>
      </c>
    </row>
    <row r="1176" spans="1:18">
      <c r="A1176" t="s">
        <v>4258</v>
      </c>
      <c r="B1176" t="s">
        <v>4259</v>
      </c>
      <c r="C1176" t="s">
        <v>4260</v>
      </c>
      <c r="D1176" t="s">
        <v>4261</v>
      </c>
      <c r="E1176" t="s">
        <v>21</v>
      </c>
      <c r="F1176"/>
      <c r="H1176"/>
      <c r="I1176" t="str">
        <f>VLOOKUP(A1176,[1]_select_t1_OB_SECCODE_1010_指数代码!$A:$I,9,0)</f>
        <v>CN2638.CNI</v>
      </c>
      <c r="J1176" s="1">
        <v>38352</v>
      </c>
      <c r="K1176">
        <v>1000</v>
      </c>
      <c r="L1176" t="s">
        <v>35</v>
      </c>
      <c r="M1176" t="s">
        <v>25</v>
      </c>
      <c r="N1176" t="s">
        <v>26</v>
      </c>
      <c r="O1176" t="s">
        <v>94</v>
      </c>
      <c r="P1176" t="s">
        <v>272</v>
      </c>
      <c r="Q1176" t="s">
        <v>29</v>
      </c>
      <c r="R1176" s="1">
        <v>40862</v>
      </c>
    </row>
    <row r="1177" spans="1:18">
      <c r="A1177" t="s">
        <v>4262</v>
      </c>
      <c r="B1177" t="s">
        <v>4263</v>
      </c>
      <c r="C1177" t="s">
        <v>4264</v>
      </c>
      <c r="D1177" t="s">
        <v>4265</v>
      </c>
      <c r="E1177" t="s">
        <v>21</v>
      </c>
      <c r="F1177"/>
      <c r="H1177"/>
      <c r="I1177" t="str">
        <f>VLOOKUP(A1177,[1]_select_t1_OB_SECCODE_1010_指数代码!$A:$I,9,0)</f>
        <v>CN2639.CNI</v>
      </c>
      <c r="J1177" s="1">
        <v>38352</v>
      </c>
      <c r="K1177">
        <v>1000</v>
      </c>
      <c r="L1177" t="s">
        <v>35</v>
      </c>
      <c r="M1177" t="s">
        <v>25</v>
      </c>
      <c r="N1177" t="s">
        <v>26</v>
      </c>
      <c r="O1177" t="s">
        <v>94</v>
      </c>
      <c r="P1177" t="s">
        <v>272</v>
      </c>
      <c r="Q1177" t="s">
        <v>29</v>
      </c>
      <c r="R1177" s="1">
        <v>40862</v>
      </c>
    </row>
    <row r="1178" spans="1:18">
      <c r="A1178" t="s">
        <v>4266</v>
      </c>
      <c r="B1178" t="s">
        <v>4267</v>
      </c>
      <c r="C1178" t="s">
        <v>4268</v>
      </c>
      <c r="D1178" t="s">
        <v>4269</v>
      </c>
      <c r="E1178" t="s">
        <v>21</v>
      </c>
      <c r="F1178"/>
      <c r="H1178"/>
      <c r="I1178" t="str">
        <f>VLOOKUP(A1178,[1]_select_t1_OB_SECCODE_1010_指数代码!$A:$I,9,0)</f>
        <v>CN2640.CNI</v>
      </c>
      <c r="J1178" s="1">
        <v>40543</v>
      </c>
      <c r="K1178">
        <v>1000</v>
      </c>
      <c r="L1178" t="s">
        <v>35</v>
      </c>
      <c r="M1178" t="s">
        <v>25</v>
      </c>
      <c r="N1178" t="s">
        <v>26</v>
      </c>
      <c r="O1178" t="s">
        <v>27</v>
      </c>
      <c r="P1178" t="s">
        <v>272</v>
      </c>
      <c r="Q1178" t="s">
        <v>58</v>
      </c>
      <c r="R1178" s="1">
        <v>40924</v>
      </c>
    </row>
    <row r="1179" spans="1:18">
      <c r="A1179" t="s">
        <v>4270</v>
      </c>
      <c r="B1179" t="s">
        <v>4271</v>
      </c>
      <c r="C1179" t="s">
        <v>4272</v>
      </c>
      <c r="D1179" t="s">
        <v>4273</v>
      </c>
      <c r="E1179" t="s">
        <v>21</v>
      </c>
      <c r="F1179"/>
      <c r="H1179"/>
      <c r="I1179" t="str">
        <f>VLOOKUP(A1179,[1]_select_t1_OB_SECCODE_1010_指数代码!$A:$I,9,0)</f>
        <v>CN2641.CNI</v>
      </c>
      <c r="J1179" s="1">
        <v>40359</v>
      </c>
      <c r="K1179">
        <v>1000</v>
      </c>
      <c r="L1179" t="s">
        <v>35</v>
      </c>
      <c r="M1179" t="s">
        <v>25</v>
      </c>
      <c r="N1179" t="s">
        <v>26</v>
      </c>
      <c r="O1179" t="s">
        <v>94</v>
      </c>
      <c r="P1179" t="s">
        <v>272</v>
      </c>
      <c r="Q1179" t="s">
        <v>29</v>
      </c>
      <c r="R1179" s="1">
        <v>40940</v>
      </c>
    </row>
    <row r="1180" spans="1:18">
      <c r="A1180" t="s">
        <v>4274</v>
      </c>
      <c r="B1180" t="s">
        <v>4275</v>
      </c>
      <c r="C1180" t="s">
        <v>4276</v>
      </c>
      <c r="D1180" t="s">
        <v>4277</v>
      </c>
      <c r="E1180" t="s">
        <v>21</v>
      </c>
      <c r="F1180"/>
      <c r="H1180"/>
      <c r="I1180" t="str">
        <f>VLOOKUP(A1180,[1]_select_t1_OB_SECCODE_1010_指数代码!$A:$I,9,0)</f>
        <v>CN2642.CNI</v>
      </c>
      <c r="J1180" s="1">
        <v>40359</v>
      </c>
      <c r="K1180">
        <v>1000</v>
      </c>
      <c r="L1180" t="s">
        <v>35</v>
      </c>
      <c r="M1180" t="s">
        <v>25</v>
      </c>
      <c r="N1180" t="s">
        <v>26</v>
      </c>
      <c r="O1180" t="s">
        <v>94</v>
      </c>
      <c r="P1180" t="s">
        <v>272</v>
      </c>
      <c r="Q1180" t="s">
        <v>52</v>
      </c>
      <c r="R1180" s="1">
        <v>40940</v>
      </c>
    </row>
    <row r="1181" spans="1:18">
      <c r="A1181" t="s">
        <v>4278</v>
      </c>
      <c r="B1181" t="s">
        <v>4279</v>
      </c>
      <c r="C1181" t="s">
        <v>4280</v>
      </c>
      <c r="D1181" t="s">
        <v>4281</v>
      </c>
      <c r="E1181" t="s">
        <v>21</v>
      </c>
      <c r="F1181"/>
      <c r="H1181"/>
      <c r="I1181" t="str">
        <f>VLOOKUP(A1181,[1]_select_t1_OB_SECCODE_1010_指数代码!$A:$I,9,0)</f>
        <v>CN2643.CNI</v>
      </c>
      <c r="J1181" s="1">
        <v>40359</v>
      </c>
      <c r="K1181">
        <v>1000</v>
      </c>
      <c r="L1181" t="s">
        <v>35</v>
      </c>
      <c r="M1181" t="s">
        <v>25</v>
      </c>
      <c r="N1181" t="s">
        <v>26</v>
      </c>
      <c r="O1181" t="s">
        <v>94</v>
      </c>
      <c r="P1181" t="s">
        <v>272</v>
      </c>
      <c r="Q1181" t="s">
        <v>58</v>
      </c>
      <c r="R1181" s="1">
        <v>40940</v>
      </c>
    </row>
    <row r="1182" spans="1:18">
      <c r="A1182" t="s">
        <v>4282</v>
      </c>
      <c r="B1182" t="s">
        <v>4283</v>
      </c>
      <c r="C1182" t="s">
        <v>4284</v>
      </c>
      <c r="D1182" t="s">
        <v>4285</v>
      </c>
      <c r="E1182" t="s">
        <v>21</v>
      </c>
      <c r="F1182"/>
      <c r="H1182"/>
      <c r="I1182" t="str">
        <f>VLOOKUP(A1182,[1]_select_t1_OB_SECCODE_1010_指数代码!$A:$I,9,0)</f>
        <v>CN2644.CNI</v>
      </c>
      <c r="J1182" s="1">
        <v>39080</v>
      </c>
      <c r="K1182">
        <v>1000</v>
      </c>
      <c r="L1182" t="s">
        <v>35</v>
      </c>
      <c r="M1182" t="s">
        <v>25</v>
      </c>
      <c r="N1182" t="s">
        <v>26</v>
      </c>
      <c r="O1182" t="s">
        <v>294</v>
      </c>
      <c r="P1182" t="s">
        <v>272</v>
      </c>
      <c r="Q1182" t="s">
        <v>29</v>
      </c>
      <c r="R1182" s="1">
        <v>40994</v>
      </c>
    </row>
    <row r="1183" spans="1:18">
      <c r="A1183" t="s">
        <v>4286</v>
      </c>
      <c r="B1183" t="s">
        <v>4287</v>
      </c>
      <c r="C1183" t="s">
        <v>4288</v>
      </c>
      <c r="D1183" t="s">
        <v>4289</v>
      </c>
      <c r="E1183" t="s">
        <v>21</v>
      </c>
      <c r="F1183"/>
      <c r="H1183"/>
      <c r="I1183" t="str">
        <f>VLOOKUP(A1183,[1]_select_t1_OB_SECCODE_1010_指数代码!$A:$I,9,0)</f>
        <v>CN2645.CNI</v>
      </c>
      <c r="J1183" s="1">
        <v>38352</v>
      </c>
      <c r="K1183">
        <v>1000</v>
      </c>
      <c r="L1183" t="s">
        <v>35</v>
      </c>
      <c r="M1183" t="s">
        <v>25</v>
      </c>
      <c r="N1183" t="s">
        <v>26</v>
      </c>
      <c r="O1183" t="s">
        <v>294</v>
      </c>
      <c r="P1183" t="s">
        <v>272</v>
      </c>
      <c r="Q1183" t="s">
        <v>29</v>
      </c>
      <c r="R1183" s="1">
        <v>41072</v>
      </c>
    </row>
    <row r="1184" spans="1:18">
      <c r="A1184" t="s">
        <v>4290</v>
      </c>
      <c r="B1184" t="s">
        <v>4291</v>
      </c>
      <c r="C1184" t="s">
        <v>4292</v>
      </c>
      <c r="D1184" t="s">
        <v>4293</v>
      </c>
      <c r="E1184" t="s">
        <v>21</v>
      </c>
      <c r="F1184"/>
      <c r="H1184"/>
      <c r="I1184" t="str">
        <f>VLOOKUP(A1184,[1]_select_t1_OB_SECCODE_1010_指数代码!$A:$I,9,0)</f>
        <v>CN2646.CNI</v>
      </c>
      <c r="J1184" s="1">
        <v>38352</v>
      </c>
      <c r="K1184">
        <v>1000</v>
      </c>
      <c r="L1184" t="s">
        <v>35</v>
      </c>
      <c r="M1184" t="s">
        <v>25</v>
      </c>
      <c r="N1184" t="s">
        <v>26</v>
      </c>
      <c r="O1184" t="s">
        <v>94</v>
      </c>
      <c r="P1184" t="s">
        <v>272</v>
      </c>
      <c r="Q1184" t="s">
        <v>29</v>
      </c>
      <c r="R1184" s="1">
        <v>41127</v>
      </c>
    </row>
    <row r="1185" spans="1:18">
      <c r="A1185" t="s">
        <v>4294</v>
      </c>
      <c r="B1185" t="s">
        <v>4295</v>
      </c>
      <c r="C1185" t="s">
        <v>4296</v>
      </c>
      <c r="D1185" t="s">
        <v>4297</v>
      </c>
      <c r="E1185" t="s">
        <v>21</v>
      </c>
      <c r="F1185"/>
      <c r="H1185"/>
      <c r="I1185" t="str">
        <f>VLOOKUP(A1185,[1]_select_t1_OB_SECCODE_1010_指数代码!$A:$I,9,0)</f>
        <v>CN2647.CNI</v>
      </c>
      <c r="J1185" s="1">
        <v>38352</v>
      </c>
      <c r="K1185">
        <v>1000</v>
      </c>
      <c r="L1185" t="s">
        <v>35</v>
      </c>
      <c r="M1185" t="s">
        <v>25</v>
      </c>
      <c r="N1185" t="s">
        <v>26</v>
      </c>
      <c r="O1185" t="s">
        <v>94</v>
      </c>
      <c r="P1185" t="s">
        <v>272</v>
      </c>
      <c r="Q1185" t="s">
        <v>29</v>
      </c>
      <c r="R1185" s="1">
        <v>41127</v>
      </c>
    </row>
    <row r="1186" spans="1:18">
      <c r="A1186" t="s">
        <v>4298</v>
      </c>
      <c r="B1186" t="s">
        <v>4299</v>
      </c>
      <c r="C1186" t="s">
        <v>4300</v>
      </c>
      <c r="D1186" t="s">
        <v>4301</v>
      </c>
      <c r="E1186" t="s">
        <v>21</v>
      </c>
      <c r="F1186"/>
      <c r="H1186"/>
      <c r="I1186" t="str">
        <f>VLOOKUP(A1186,[1]_select_t1_OB_SECCODE_1010_指数代码!$A:$I,9,0)</f>
        <v>CN2648.CNI</v>
      </c>
      <c r="J1186" s="1">
        <v>38533</v>
      </c>
      <c r="K1186">
        <v>1000</v>
      </c>
      <c r="L1186" t="s">
        <v>35</v>
      </c>
      <c r="M1186" t="s">
        <v>25</v>
      </c>
      <c r="N1186" t="s">
        <v>26</v>
      </c>
      <c r="O1186" t="s">
        <v>133</v>
      </c>
      <c r="P1186" t="s">
        <v>272</v>
      </c>
      <c r="Q1186" t="s">
        <v>29</v>
      </c>
      <c r="R1186" s="1">
        <v>41129</v>
      </c>
    </row>
    <row r="1187" spans="1:18">
      <c r="A1187" t="s">
        <v>4302</v>
      </c>
      <c r="B1187" t="s">
        <v>4303</v>
      </c>
      <c r="C1187" t="s">
        <v>4304</v>
      </c>
      <c r="D1187" t="s">
        <v>4305</v>
      </c>
      <c r="E1187" t="s">
        <v>21</v>
      </c>
      <c r="F1187"/>
      <c r="H1187"/>
      <c r="I1187" t="str">
        <f>VLOOKUP(A1187,[1]_select_t1_OB_SECCODE_1010_指数代码!$A:$I,9,0)</f>
        <v>CN2649.CNI</v>
      </c>
      <c r="J1187" s="1">
        <v>39994</v>
      </c>
      <c r="K1187">
        <v>1000</v>
      </c>
      <c r="L1187" t="s">
        <v>35</v>
      </c>
      <c r="M1187" t="s">
        <v>25</v>
      </c>
      <c r="N1187" t="s">
        <v>26</v>
      </c>
      <c r="O1187" t="s">
        <v>94</v>
      </c>
      <c r="P1187" t="s">
        <v>272</v>
      </c>
      <c r="Q1187" t="s">
        <v>52</v>
      </c>
      <c r="R1187" s="1">
        <v>41141</v>
      </c>
    </row>
    <row r="1188" spans="1:18">
      <c r="A1188" t="s">
        <v>4306</v>
      </c>
      <c r="B1188" t="s">
        <v>4307</v>
      </c>
      <c r="C1188" t="s">
        <v>4308</v>
      </c>
      <c r="D1188" t="s">
        <v>4309</v>
      </c>
      <c r="E1188" t="s">
        <v>21</v>
      </c>
      <c r="F1188"/>
      <c r="H1188"/>
      <c r="I1188" t="str">
        <f>VLOOKUP(A1188,[1]_select_t1_OB_SECCODE_1010_指数代码!$A:$I,9,0)</f>
        <v>CN2650.CNI</v>
      </c>
      <c r="J1188" s="1">
        <v>39994</v>
      </c>
      <c r="K1188">
        <v>1000</v>
      </c>
      <c r="L1188" t="s">
        <v>35</v>
      </c>
      <c r="M1188" t="s">
        <v>25</v>
      </c>
      <c r="N1188" t="s">
        <v>26</v>
      </c>
      <c r="O1188" t="s">
        <v>94</v>
      </c>
      <c r="P1188" t="s">
        <v>272</v>
      </c>
      <c r="Q1188" t="s">
        <v>52</v>
      </c>
      <c r="R1188" s="1">
        <v>41141</v>
      </c>
    </row>
    <row r="1189" spans="1:18">
      <c r="A1189" t="s">
        <v>4310</v>
      </c>
      <c r="B1189" t="s">
        <v>4311</v>
      </c>
      <c r="C1189" t="s">
        <v>4312</v>
      </c>
      <c r="D1189" t="s">
        <v>4313</v>
      </c>
      <c r="E1189" t="s">
        <v>21</v>
      </c>
      <c r="F1189"/>
      <c r="H1189"/>
      <c r="I1189" t="str">
        <f>VLOOKUP(A1189,[1]_select_t1_OB_SECCODE_1010_指数代码!$A:$I,9,0)</f>
        <v>CN2651.CNI</v>
      </c>
      <c r="J1189" s="1">
        <v>39994</v>
      </c>
      <c r="K1189">
        <v>1000</v>
      </c>
      <c r="L1189" t="s">
        <v>35</v>
      </c>
      <c r="M1189" t="s">
        <v>25</v>
      </c>
      <c r="N1189" t="s">
        <v>26</v>
      </c>
      <c r="O1189" t="s">
        <v>94</v>
      </c>
      <c r="P1189" t="s">
        <v>272</v>
      </c>
      <c r="Q1189" t="s">
        <v>52</v>
      </c>
      <c r="R1189" s="1">
        <v>41141</v>
      </c>
    </row>
    <row r="1190" spans="1:18">
      <c r="A1190" t="s">
        <v>4314</v>
      </c>
      <c r="B1190" t="s">
        <v>4315</v>
      </c>
      <c r="C1190" t="s">
        <v>4316</v>
      </c>
      <c r="D1190" t="s">
        <v>1232</v>
      </c>
      <c r="E1190" t="s">
        <v>21</v>
      </c>
      <c r="F1190" t="str">
        <f>VLOOKUP(A1190,[1]_select_t1_OB_SECCODE_1010_指数代码!$A:$I,6,0)</f>
        <v>399652</v>
      </c>
      <c r="H1190"/>
      <c r="I1190" t="str">
        <f>VLOOKUP(A1190,[1]_select_t1_OB_SECCODE_1010_指数代码!$A:$I,9,0)</f>
        <v>399652.SZ</v>
      </c>
      <c r="J1190" s="1">
        <v>40724</v>
      </c>
      <c r="K1190">
        <v>1000</v>
      </c>
      <c r="L1190" t="s">
        <v>35</v>
      </c>
      <c r="M1190" t="s">
        <v>25</v>
      </c>
      <c r="N1190" t="s">
        <v>26</v>
      </c>
      <c r="O1190" t="s">
        <v>94</v>
      </c>
      <c r="P1190" t="s">
        <v>272</v>
      </c>
      <c r="Q1190" t="s">
        <v>355</v>
      </c>
      <c r="R1190" s="1">
        <v>41169</v>
      </c>
    </row>
    <row r="1191" spans="1:18">
      <c r="A1191" t="s">
        <v>4317</v>
      </c>
      <c r="B1191" t="s">
        <v>4318</v>
      </c>
      <c r="C1191" t="s">
        <v>4319</v>
      </c>
      <c r="D1191" t="s">
        <v>4320</v>
      </c>
      <c r="E1191" t="s">
        <v>21</v>
      </c>
      <c r="F1191"/>
      <c r="H1191"/>
      <c r="I1191" t="str">
        <f>VLOOKUP(A1191,[1]_select_t1_OB_SECCODE_1010_指数代码!$A:$I,9,0)</f>
        <v>CN2653.CNI</v>
      </c>
      <c r="J1191" s="1">
        <v>40359</v>
      </c>
      <c r="K1191">
        <v>1000</v>
      </c>
      <c r="L1191" t="s">
        <v>35</v>
      </c>
      <c r="M1191" t="s">
        <v>25</v>
      </c>
      <c r="N1191" t="s">
        <v>26</v>
      </c>
      <c r="O1191" t="s">
        <v>94</v>
      </c>
      <c r="P1191" t="s">
        <v>272</v>
      </c>
      <c r="Q1191" t="s">
        <v>29</v>
      </c>
      <c r="R1191" s="1">
        <v>41177</v>
      </c>
    </row>
    <row r="1192" spans="1:18">
      <c r="A1192" t="s">
        <v>4321</v>
      </c>
      <c r="B1192" t="s">
        <v>4322</v>
      </c>
      <c r="C1192" t="s">
        <v>4323</v>
      </c>
      <c r="D1192" t="s">
        <v>4324</v>
      </c>
      <c r="E1192" t="s">
        <v>21</v>
      </c>
      <c r="F1192"/>
      <c r="H1192"/>
      <c r="I1192" t="str">
        <f>VLOOKUP(A1192,[1]_select_t1_OB_SECCODE_1010_指数代码!$A:$I,9,0)</f>
        <v>CN2654.CNI</v>
      </c>
      <c r="J1192" s="1">
        <v>39994</v>
      </c>
      <c r="K1192">
        <v>1000</v>
      </c>
      <c r="L1192" t="s">
        <v>35</v>
      </c>
      <c r="M1192" t="s">
        <v>25</v>
      </c>
      <c r="N1192" t="s">
        <v>26</v>
      </c>
      <c r="O1192" t="s">
        <v>94</v>
      </c>
      <c r="P1192" t="s">
        <v>272</v>
      </c>
      <c r="Q1192" t="s">
        <v>29</v>
      </c>
      <c r="R1192" s="1">
        <v>41222</v>
      </c>
    </row>
    <row r="1193" spans="1:18">
      <c r="A1193" t="s">
        <v>4325</v>
      </c>
      <c r="B1193" t="s">
        <v>4326</v>
      </c>
      <c r="C1193" t="s">
        <v>4327</v>
      </c>
      <c r="D1193" t="s">
        <v>4328</v>
      </c>
      <c r="E1193" t="s">
        <v>21</v>
      </c>
      <c r="F1193"/>
      <c r="H1193"/>
      <c r="I1193" t="str">
        <f>VLOOKUP(A1193,[1]_select_t1_OB_SECCODE_1010_指数代码!$A:$I,9,0)</f>
        <v>CN2655.CNI</v>
      </c>
      <c r="J1193" s="1">
        <v>37621</v>
      </c>
      <c r="K1193">
        <v>1000</v>
      </c>
      <c r="L1193" t="s">
        <v>35</v>
      </c>
      <c r="M1193" t="s">
        <v>25</v>
      </c>
      <c r="N1193" t="s">
        <v>26</v>
      </c>
      <c r="O1193" t="s">
        <v>294</v>
      </c>
      <c r="P1193" t="s">
        <v>272</v>
      </c>
      <c r="Q1193" t="s">
        <v>29</v>
      </c>
      <c r="R1193" s="1">
        <v>41232</v>
      </c>
    </row>
    <row r="1194" spans="1:18">
      <c r="A1194" t="s">
        <v>4329</v>
      </c>
      <c r="B1194" t="s">
        <v>4330</v>
      </c>
      <c r="C1194" t="s">
        <v>4331</v>
      </c>
      <c r="D1194" t="s">
        <v>4332</v>
      </c>
      <c r="E1194" t="s">
        <v>21</v>
      </c>
      <c r="F1194"/>
      <c r="H1194"/>
      <c r="I1194" t="str">
        <f>VLOOKUP(A1194,[1]_select_t1_OB_SECCODE_1010_指数代码!$A:$I,9,0)</f>
        <v>CN2656.CNI</v>
      </c>
      <c r="J1194" s="1">
        <v>37621</v>
      </c>
      <c r="K1194">
        <v>1000</v>
      </c>
      <c r="L1194" t="s">
        <v>35</v>
      </c>
      <c r="M1194" t="s">
        <v>25</v>
      </c>
      <c r="N1194" t="s">
        <v>26</v>
      </c>
      <c r="O1194" t="s">
        <v>294</v>
      </c>
      <c r="P1194" t="s">
        <v>272</v>
      </c>
      <c r="Q1194" t="s">
        <v>29</v>
      </c>
      <c r="R1194" s="1">
        <v>41232</v>
      </c>
    </row>
    <row r="1195" spans="1:18">
      <c r="A1195" t="s">
        <v>4333</v>
      </c>
      <c r="B1195" t="s">
        <v>4334</v>
      </c>
      <c r="C1195" t="s">
        <v>4335</v>
      </c>
      <c r="D1195" t="s">
        <v>4336</v>
      </c>
      <c r="E1195" t="s">
        <v>21</v>
      </c>
      <c r="F1195"/>
      <c r="H1195"/>
      <c r="I1195" t="str">
        <f>VLOOKUP(A1195,[1]_select_t1_OB_SECCODE_1010_指数代码!$A:$I,9,0)</f>
        <v>CN2657.CNI</v>
      </c>
      <c r="J1195" s="1">
        <v>38352</v>
      </c>
      <c r="K1195">
        <v>1000</v>
      </c>
      <c r="L1195" t="s">
        <v>35</v>
      </c>
      <c r="M1195" t="s">
        <v>25</v>
      </c>
      <c r="N1195" t="s">
        <v>26</v>
      </c>
      <c r="O1195" t="s">
        <v>294</v>
      </c>
      <c r="P1195" t="s">
        <v>272</v>
      </c>
      <c r="Q1195" t="s">
        <v>29</v>
      </c>
      <c r="R1195" s="1">
        <v>41232</v>
      </c>
    </row>
    <row r="1196" spans="1:18">
      <c r="A1196" t="s">
        <v>4337</v>
      </c>
      <c r="B1196" t="s">
        <v>4338</v>
      </c>
      <c r="C1196" t="s">
        <v>4339</v>
      </c>
      <c r="D1196" t="s">
        <v>4340</v>
      </c>
      <c r="E1196" t="s">
        <v>21</v>
      </c>
      <c r="F1196"/>
      <c r="H1196"/>
      <c r="I1196" t="str">
        <f>VLOOKUP(A1196,[1]_select_t1_OB_SECCODE_1010_指数代码!$A:$I,9,0)</f>
        <v>CN2658.CNI</v>
      </c>
      <c r="J1196" s="1">
        <v>39080</v>
      </c>
      <c r="K1196">
        <v>1000</v>
      </c>
      <c r="L1196" t="s">
        <v>35</v>
      </c>
      <c r="M1196" t="s">
        <v>25</v>
      </c>
      <c r="N1196" t="s">
        <v>26</v>
      </c>
      <c r="O1196" t="s">
        <v>294</v>
      </c>
      <c r="P1196" t="s">
        <v>272</v>
      </c>
      <c r="Q1196" t="s">
        <v>52</v>
      </c>
      <c r="R1196" s="1">
        <v>41232</v>
      </c>
    </row>
    <row r="1197" spans="1:18">
      <c r="A1197" t="s">
        <v>4341</v>
      </c>
      <c r="B1197" t="s">
        <v>4342</v>
      </c>
      <c r="C1197" t="s">
        <v>4343</v>
      </c>
      <c r="D1197" t="s">
        <v>4344</v>
      </c>
      <c r="E1197" t="s">
        <v>21</v>
      </c>
      <c r="F1197"/>
      <c r="H1197"/>
      <c r="I1197" t="str">
        <f>VLOOKUP(A1197,[1]_select_t1_OB_SECCODE_1010_指数代码!$A:$I,9,0)</f>
        <v>CN2659.CNI</v>
      </c>
      <c r="J1197" s="1">
        <v>37621</v>
      </c>
      <c r="K1197">
        <v>1000</v>
      </c>
      <c r="L1197" t="s">
        <v>35</v>
      </c>
      <c r="M1197" t="s">
        <v>25</v>
      </c>
      <c r="N1197" t="s">
        <v>26</v>
      </c>
      <c r="O1197" t="s">
        <v>294</v>
      </c>
      <c r="P1197" t="s">
        <v>272</v>
      </c>
      <c r="Q1197" t="s">
        <v>29</v>
      </c>
      <c r="R1197" s="1">
        <v>41236</v>
      </c>
    </row>
    <row r="1198" spans="1:18">
      <c r="A1198" t="s">
        <v>4345</v>
      </c>
      <c r="B1198" t="s">
        <v>4346</v>
      </c>
      <c r="C1198" t="s">
        <v>4347</v>
      </c>
      <c r="D1198" t="s">
        <v>4348</v>
      </c>
      <c r="E1198" t="s">
        <v>21</v>
      </c>
      <c r="F1198"/>
      <c r="H1198"/>
      <c r="I1198" t="str">
        <f>VLOOKUP(A1198,[1]_select_t1_OB_SECCODE_1010_指数代码!$A:$I,9,0)</f>
        <v>CN2660.CNI</v>
      </c>
      <c r="J1198" s="1">
        <v>39262</v>
      </c>
      <c r="K1198">
        <v>1000</v>
      </c>
      <c r="L1198" t="s">
        <v>35</v>
      </c>
      <c r="M1198" t="s">
        <v>25</v>
      </c>
      <c r="N1198" t="s">
        <v>26</v>
      </c>
      <c r="O1198" t="s">
        <v>294</v>
      </c>
      <c r="P1198" t="s">
        <v>272</v>
      </c>
      <c r="Q1198" t="s">
        <v>355</v>
      </c>
      <c r="R1198" s="1">
        <v>41236</v>
      </c>
    </row>
    <row r="1199" spans="1:18">
      <c r="A1199" t="s">
        <v>4349</v>
      </c>
      <c r="B1199" t="s">
        <v>4350</v>
      </c>
      <c r="C1199" t="s">
        <v>4351</v>
      </c>
      <c r="D1199" t="s">
        <v>4352</v>
      </c>
      <c r="E1199" t="s">
        <v>21</v>
      </c>
      <c r="F1199"/>
      <c r="H1199"/>
      <c r="I1199" t="str">
        <f>VLOOKUP(A1199,[1]_select_t1_OB_SECCODE_1010_指数代码!$A:$I,9,0)</f>
        <v>CN2661.CNI</v>
      </c>
      <c r="J1199" s="1">
        <v>39080</v>
      </c>
      <c r="K1199">
        <v>1000</v>
      </c>
      <c r="L1199" t="s">
        <v>35</v>
      </c>
      <c r="M1199" t="s">
        <v>25</v>
      </c>
      <c r="N1199" t="s">
        <v>26</v>
      </c>
      <c r="O1199" t="s">
        <v>294</v>
      </c>
      <c r="P1199" t="s">
        <v>272</v>
      </c>
      <c r="Q1199" t="s">
        <v>29</v>
      </c>
      <c r="R1199" s="1">
        <v>41263</v>
      </c>
    </row>
    <row r="1200" spans="1:18">
      <c r="A1200" t="s">
        <v>4353</v>
      </c>
      <c r="B1200" t="s">
        <v>4354</v>
      </c>
      <c r="C1200" t="s">
        <v>4355</v>
      </c>
      <c r="D1200" t="s">
        <v>4356</v>
      </c>
      <c r="E1200" t="s">
        <v>21</v>
      </c>
      <c r="F1200"/>
      <c r="H1200"/>
      <c r="I1200" t="str">
        <f>VLOOKUP(A1200,[1]_select_t1_OB_SECCODE_1010_指数代码!$A:$I,9,0)</f>
        <v>CN2662.CNI</v>
      </c>
      <c r="J1200" s="1">
        <v>39080</v>
      </c>
      <c r="K1200">
        <v>1000</v>
      </c>
      <c r="L1200" t="s">
        <v>35</v>
      </c>
      <c r="M1200" t="s">
        <v>25</v>
      </c>
      <c r="N1200" t="s">
        <v>26</v>
      </c>
      <c r="O1200" t="s">
        <v>294</v>
      </c>
      <c r="P1200" t="s">
        <v>272</v>
      </c>
      <c r="Q1200" t="s">
        <v>29</v>
      </c>
      <c r="R1200" s="1">
        <v>41263</v>
      </c>
    </row>
    <row r="1201" spans="1:18">
      <c r="A1201" t="s">
        <v>4357</v>
      </c>
      <c r="B1201" t="s">
        <v>4358</v>
      </c>
      <c r="C1201" t="s">
        <v>4359</v>
      </c>
      <c r="D1201" t="s">
        <v>4360</v>
      </c>
      <c r="E1201" t="s">
        <v>21</v>
      </c>
      <c r="F1201"/>
      <c r="H1201"/>
      <c r="I1201" t="str">
        <f>VLOOKUP(A1201,[1]_select_t1_OB_SECCODE_1010_指数代码!$A:$I,9,0)</f>
        <v>CN2663.CNI</v>
      </c>
      <c r="J1201" s="1">
        <v>40724</v>
      </c>
      <c r="K1201">
        <v>1000</v>
      </c>
      <c r="L1201" t="s">
        <v>35</v>
      </c>
      <c r="M1201" t="s">
        <v>25</v>
      </c>
      <c r="N1201" t="s">
        <v>26</v>
      </c>
      <c r="O1201" t="s">
        <v>294</v>
      </c>
      <c r="P1201" t="s">
        <v>272</v>
      </c>
      <c r="Q1201" t="s">
        <v>52</v>
      </c>
      <c r="R1201" s="1">
        <v>41263</v>
      </c>
    </row>
    <row r="1202" spans="1:18">
      <c r="A1202" t="s">
        <v>4361</v>
      </c>
      <c r="B1202" t="s">
        <v>4362</v>
      </c>
      <c r="C1202" t="s">
        <v>4363</v>
      </c>
      <c r="D1202" t="s">
        <v>4364</v>
      </c>
      <c r="E1202" t="s">
        <v>21</v>
      </c>
      <c r="F1202"/>
      <c r="H1202"/>
      <c r="I1202" t="str">
        <f>VLOOKUP(A1202,[1]_select_t1_OB_SECCODE_1010_指数代码!$A:$I,9,0)</f>
        <v>CN2664.CNI</v>
      </c>
      <c r="J1202" s="1">
        <v>40724</v>
      </c>
      <c r="K1202">
        <v>1000</v>
      </c>
      <c r="L1202" t="s">
        <v>35</v>
      </c>
      <c r="M1202" t="s">
        <v>25</v>
      </c>
      <c r="N1202" t="s">
        <v>26</v>
      </c>
      <c r="O1202" t="s">
        <v>294</v>
      </c>
      <c r="P1202" t="s">
        <v>272</v>
      </c>
      <c r="Q1202" t="s">
        <v>52</v>
      </c>
      <c r="R1202" s="1">
        <v>41263</v>
      </c>
    </row>
    <row r="1203" spans="1:18">
      <c r="A1203" t="s">
        <v>4365</v>
      </c>
      <c r="B1203" t="s">
        <v>4366</v>
      </c>
      <c r="C1203" t="s">
        <v>4367</v>
      </c>
      <c r="D1203" t="s">
        <v>4368</v>
      </c>
      <c r="E1203" t="s">
        <v>21</v>
      </c>
      <c r="F1203"/>
      <c r="H1203"/>
      <c r="I1203" t="str">
        <f>VLOOKUP(A1203,[1]_select_t1_OB_SECCODE_1010_指数代码!$A:$I,9,0)</f>
        <v>CN2665.CNI</v>
      </c>
      <c r="J1203" s="1">
        <v>40724</v>
      </c>
      <c r="K1203">
        <v>1000</v>
      </c>
      <c r="L1203" t="s">
        <v>35</v>
      </c>
      <c r="M1203" t="s">
        <v>25</v>
      </c>
      <c r="N1203" t="s">
        <v>26</v>
      </c>
      <c r="O1203" t="s">
        <v>294</v>
      </c>
      <c r="P1203" t="s">
        <v>272</v>
      </c>
      <c r="Q1203" t="s">
        <v>355</v>
      </c>
      <c r="R1203" s="1">
        <v>41263</v>
      </c>
    </row>
    <row r="1204" spans="1:18">
      <c r="A1204" t="s">
        <v>4369</v>
      </c>
      <c r="B1204" t="s">
        <v>4370</v>
      </c>
      <c r="C1204" t="s">
        <v>4371</v>
      </c>
      <c r="D1204" t="s">
        <v>4372</v>
      </c>
      <c r="E1204" t="s">
        <v>21</v>
      </c>
      <c r="F1204"/>
      <c r="H1204"/>
      <c r="I1204" t="str">
        <f>VLOOKUP(A1204,[1]_select_t1_OB_SECCODE_1010_指数代码!$A:$I,9,0)</f>
        <v>CN2666.CNI</v>
      </c>
      <c r="J1204" s="1">
        <v>40724</v>
      </c>
      <c r="K1204">
        <v>1000</v>
      </c>
      <c r="L1204" t="s">
        <v>35</v>
      </c>
      <c r="M1204" t="s">
        <v>25</v>
      </c>
      <c r="N1204" t="s">
        <v>26</v>
      </c>
      <c r="O1204" t="s">
        <v>294</v>
      </c>
      <c r="P1204" t="s">
        <v>272</v>
      </c>
      <c r="Q1204" t="s">
        <v>355</v>
      </c>
      <c r="R1204" s="1">
        <v>41263</v>
      </c>
    </row>
    <row r="1205" spans="1:18">
      <c r="A1205" t="s">
        <v>4373</v>
      </c>
      <c r="B1205" t="s">
        <v>4374</v>
      </c>
      <c r="C1205" t="s">
        <v>4375</v>
      </c>
      <c r="D1205" t="s">
        <v>4376</v>
      </c>
      <c r="E1205" t="s">
        <v>21</v>
      </c>
      <c r="F1205"/>
      <c r="H1205"/>
      <c r="I1205" t="str">
        <f>VLOOKUP(A1205,[1]_select_t1_OB_SECCODE_1010_指数代码!$A:$I,9,0)</f>
        <v>CN2667.CNI</v>
      </c>
      <c r="J1205" s="1">
        <v>41089</v>
      </c>
      <c r="K1205">
        <v>1000</v>
      </c>
      <c r="L1205" t="s">
        <v>35</v>
      </c>
      <c r="M1205" t="s">
        <v>25</v>
      </c>
      <c r="N1205" t="s">
        <v>26</v>
      </c>
      <c r="O1205" t="s">
        <v>474</v>
      </c>
      <c r="P1205" t="s">
        <v>272</v>
      </c>
      <c r="Q1205" t="s">
        <v>58</v>
      </c>
      <c r="R1205" s="1">
        <v>41281</v>
      </c>
    </row>
    <row r="1206" spans="1:18">
      <c r="A1206" t="s">
        <v>4377</v>
      </c>
      <c r="B1206" t="s">
        <v>4378</v>
      </c>
      <c r="C1206" t="s">
        <v>4379</v>
      </c>
      <c r="D1206" t="s">
        <v>4380</v>
      </c>
      <c r="E1206" t="s">
        <v>21</v>
      </c>
      <c r="F1206"/>
      <c r="H1206"/>
      <c r="I1206" t="str">
        <f>VLOOKUP(A1206,[1]_select_t1_OB_SECCODE_1010_指数代码!$A:$I,9,0)</f>
        <v>CN2668.CNI</v>
      </c>
      <c r="J1206" s="1">
        <v>41089</v>
      </c>
      <c r="K1206">
        <v>1000</v>
      </c>
      <c r="L1206" t="s">
        <v>35</v>
      </c>
      <c r="M1206" t="s">
        <v>25</v>
      </c>
      <c r="N1206" t="s">
        <v>26</v>
      </c>
      <c r="O1206" t="s">
        <v>474</v>
      </c>
      <c r="P1206" t="s">
        <v>272</v>
      </c>
      <c r="Q1206" t="s">
        <v>58</v>
      </c>
      <c r="R1206" s="1">
        <v>41281</v>
      </c>
    </row>
    <row r="1207" spans="1:18">
      <c r="A1207" t="s">
        <v>4381</v>
      </c>
      <c r="B1207" t="s">
        <v>4382</v>
      </c>
      <c r="C1207" t="s">
        <v>4383</v>
      </c>
      <c r="D1207" t="s">
        <v>4384</v>
      </c>
      <c r="E1207" t="s">
        <v>21</v>
      </c>
      <c r="F1207"/>
      <c r="H1207"/>
      <c r="I1207" t="str">
        <f>VLOOKUP(A1207,[1]_select_t1_OB_SECCODE_1010_指数代码!$A:$I,9,0)</f>
        <v>CN2669.CNI</v>
      </c>
      <c r="J1207" s="1">
        <v>38352</v>
      </c>
      <c r="K1207">
        <v>1000</v>
      </c>
      <c r="L1207" t="s">
        <v>35</v>
      </c>
      <c r="M1207" t="s">
        <v>25</v>
      </c>
      <c r="N1207" t="s">
        <v>26</v>
      </c>
      <c r="O1207" t="s">
        <v>94</v>
      </c>
      <c r="P1207" t="s">
        <v>272</v>
      </c>
      <c r="Q1207" t="s">
        <v>29</v>
      </c>
      <c r="R1207" s="1">
        <v>41449</v>
      </c>
    </row>
    <row r="1208" spans="1:18">
      <c r="A1208" t="s">
        <v>4385</v>
      </c>
      <c r="B1208" t="s">
        <v>4386</v>
      </c>
      <c r="C1208" t="s">
        <v>4387</v>
      </c>
      <c r="D1208" t="s">
        <v>4388</v>
      </c>
      <c r="E1208" t="s">
        <v>21</v>
      </c>
      <c r="F1208"/>
      <c r="H1208" t="s">
        <v>815</v>
      </c>
      <c r="I1208" t="str">
        <f>VLOOKUP(A1208,[1]_select_t1_OB_SECCODE_1010_指数代码!$A:$I,9,0)</f>
        <v>CN2670.CNI</v>
      </c>
      <c r="J1208" s="1">
        <v>38352</v>
      </c>
      <c r="K1208">
        <v>1000</v>
      </c>
      <c r="L1208" t="s">
        <v>35</v>
      </c>
      <c r="M1208" t="s">
        <v>25</v>
      </c>
      <c r="N1208" t="s">
        <v>26</v>
      </c>
      <c r="O1208" t="s">
        <v>94</v>
      </c>
      <c r="P1208" t="s">
        <v>272</v>
      </c>
      <c r="Q1208" t="s">
        <v>29</v>
      </c>
      <c r="R1208" s="1">
        <v>41575</v>
      </c>
    </row>
    <row r="1209" spans="1:18">
      <c r="A1209" t="s">
        <v>4389</v>
      </c>
      <c r="B1209" t="s">
        <v>4390</v>
      </c>
      <c r="C1209" t="s">
        <v>4391</v>
      </c>
      <c r="D1209" t="s">
        <v>4392</v>
      </c>
      <c r="E1209" t="s">
        <v>21</v>
      </c>
      <c r="F1209"/>
      <c r="H1209" t="s">
        <v>820</v>
      </c>
      <c r="I1209" t="str">
        <f>VLOOKUP(A1209,[1]_select_t1_OB_SECCODE_1010_指数代码!$A:$I,9,0)</f>
        <v>CN2671.CNI</v>
      </c>
      <c r="J1209" s="1">
        <v>38352</v>
      </c>
      <c r="K1209">
        <v>1000</v>
      </c>
      <c r="L1209" t="s">
        <v>35</v>
      </c>
      <c r="M1209" t="s">
        <v>25</v>
      </c>
      <c r="N1209" t="s">
        <v>26</v>
      </c>
      <c r="O1209" t="s">
        <v>94</v>
      </c>
      <c r="P1209" t="s">
        <v>272</v>
      </c>
      <c r="Q1209" t="s">
        <v>29</v>
      </c>
      <c r="R1209" s="1">
        <v>41575</v>
      </c>
    </row>
    <row r="1210" spans="1:18">
      <c r="A1210" t="s">
        <v>4393</v>
      </c>
      <c r="B1210" t="s">
        <v>4394</v>
      </c>
      <c r="C1210" t="s">
        <v>4395</v>
      </c>
      <c r="D1210" t="s">
        <v>4396</v>
      </c>
      <c r="E1210" t="s">
        <v>21</v>
      </c>
      <c r="F1210"/>
      <c r="H1210" t="s">
        <v>93</v>
      </c>
      <c r="I1210" t="str">
        <f>VLOOKUP(A1210,[1]_select_t1_OB_SECCODE_1010_指数代码!$A:$I,9,0)</f>
        <v>CN2672.CNI</v>
      </c>
      <c r="J1210" s="1">
        <v>39813</v>
      </c>
      <c r="K1210">
        <v>1000</v>
      </c>
      <c r="L1210" t="s">
        <v>35</v>
      </c>
      <c r="M1210" t="s">
        <v>25</v>
      </c>
      <c r="N1210" t="s">
        <v>26</v>
      </c>
      <c r="O1210" t="s">
        <v>294</v>
      </c>
      <c r="P1210" t="s">
        <v>272</v>
      </c>
      <c r="Q1210" t="s">
        <v>29</v>
      </c>
      <c r="R1210" s="1">
        <v>41739</v>
      </c>
    </row>
    <row r="1211" spans="1:18">
      <c r="A1211" t="s">
        <v>4397</v>
      </c>
      <c r="B1211" t="s">
        <v>4398</v>
      </c>
      <c r="C1211" t="s">
        <v>4399</v>
      </c>
      <c r="D1211" t="s">
        <v>4400</v>
      </c>
      <c r="E1211" t="s">
        <v>21</v>
      </c>
      <c r="F1211"/>
      <c r="H1211"/>
      <c r="I1211" t="str">
        <f>VLOOKUP(A1211,[1]_select_t1_OB_SECCODE_1010_指数代码!$A:$I,9,0)</f>
        <v>CN2673.CNI</v>
      </c>
      <c r="J1211" s="1">
        <v>40329</v>
      </c>
      <c r="K1211">
        <v>1000</v>
      </c>
      <c r="L1211" t="s">
        <v>35</v>
      </c>
      <c r="M1211" t="s">
        <v>25</v>
      </c>
      <c r="N1211" t="s">
        <v>26</v>
      </c>
      <c r="O1211" t="s">
        <v>27</v>
      </c>
      <c r="P1211" t="s">
        <v>272</v>
      </c>
      <c r="Q1211" t="s">
        <v>58</v>
      </c>
      <c r="R1211" s="1">
        <v>41808</v>
      </c>
    </row>
    <row r="1212" spans="1:18">
      <c r="A1212" t="s">
        <v>4401</v>
      </c>
      <c r="B1212" t="s">
        <v>4402</v>
      </c>
      <c r="C1212" t="s">
        <v>4403</v>
      </c>
      <c r="D1212" t="s">
        <v>4404</v>
      </c>
      <c r="E1212" t="s">
        <v>21</v>
      </c>
      <c r="F1212"/>
      <c r="H1212"/>
      <c r="I1212" t="str">
        <f>VLOOKUP(A1212,[1]_select_t1_OB_SECCODE_1010_指数代码!$A:$I,9,0)</f>
        <v>CN2674.CNI</v>
      </c>
      <c r="J1212" s="1">
        <v>40359</v>
      </c>
      <c r="K1212">
        <v>1000</v>
      </c>
      <c r="L1212" t="s">
        <v>35</v>
      </c>
      <c r="M1212" t="s">
        <v>25</v>
      </c>
      <c r="N1212" t="s">
        <v>26</v>
      </c>
      <c r="O1212" t="s">
        <v>182</v>
      </c>
      <c r="P1212" t="s">
        <v>272</v>
      </c>
      <c r="Q1212" t="s">
        <v>29</v>
      </c>
      <c r="R1212" s="1">
        <v>42163</v>
      </c>
    </row>
    <row r="1213" spans="1:18">
      <c r="A1213" t="s">
        <v>4405</v>
      </c>
      <c r="B1213" t="s">
        <v>4406</v>
      </c>
      <c r="C1213" t="s">
        <v>4407</v>
      </c>
      <c r="D1213" t="s">
        <v>4408</v>
      </c>
      <c r="E1213" t="s">
        <v>21</v>
      </c>
      <c r="F1213"/>
      <c r="H1213"/>
      <c r="I1213" t="str">
        <f>VLOOKUP(A1213,[1]_select_t1_OB_SECCODE_1010_指数代码!$A:$I,9,0)</f>
        <v>CN2675.CNI</v>
      </c>
      <c r="J1213" s="1">
        <v>40359</v>
      </c>
      <c r="K1213">
        <v>1000</v>
      </c>
      <c r="L1213" t="s">
        <v>35</v>
      </c>
      <c r="M1213" t="s">
        <v>25</v>
      </c>
      <c r="N1213" t="s">
        <v>26</v>
      </c>
      <c r="O1213" t="s">
        <v>182</v>
      </c>
      <c r="P1213" t="s">
        <v>272</v>
      </c>
      <c r="Q1213" t="s">
        <v>29</v>
      </c>
      <c r="R1213" s="1">
        <v>42163</v>
      </c>
    </row>
    <row r="1214" spans="1:18">
      <c r="A1214" t="s">
        <v>4409</v>
      </c>
      <c r="B1214" t="s">
        <v>4410</v>
      </c>
      <c r="C1214" t="s">
        <v>4411</v>
      </c>
      <c r="D1214" t="s">
        <v>4412</v>
      </c>
      <c r="E1214" t="s">
        <v>21</v>
      </c>
      <c r="F1214"/>
      <c r="H1214"/>
      <c r="I1214" t="str">
        <f>VLOOKUP(A1214,[1]_select_t1_OB_SECCODE_1010_指数代码!$A:$I,9,0)</f>
        <v>CN2676.CNI</v>
      </c>
      <c r="J1214" s="1">
        <v>40359</v>
      </c>
      <c r="K1214">
        <v>1000</v>
      </c>
      <c r="L1214" t="s">
        <v>35</v>
      </c>
      <c r="M1214" t="s">
        <v>25</v>
      </c>
      <c r="N1214" t="s">
        <v>26</v>
      </c>
      <c r="O1214" t="s">
        <v>294</v>
      </c>
      <c r="P1214" t="s">
        <v>272</v>
      </c>
      <c r="Q1214" t="s">
        <v>29</v>
      </c>
      <c r="R1214" s="1">
        <v>42163</v>
      </c>
    </row>
    <row r="1215" spans="1:18">
      <c r="A1215" t="s">
        <v>4413</v>
      </c>
      <c r="B1215" t="s">
        <v>4414</v>
      </c>
      <c r="C1215" t="s">
        <v>4415</v>
      </c>
      <c r="D1215" t="s">
        <v>4416</v>
      </c>
      <c r="E1215" t="s">
        <v>21</v>
      </c>
      <c r="F1215"/>
      <c r="H1215"/>
      <c r="I1215" t="str">
        <f>VLOOKUP(A1215,[1]_select_t1_OB_SECCODE_1010_指数代码!$A:$I,9,0)</f>
        <v>CN2677.CNI</v>
      </c>
      <c r="J1215" s="1">
        <v>40359</v>
      </c>
      <c r="K1215">
        <v>1000</v>
      </c>
      <c r="L1215" t="s">
        <v>35</v>
      </c>
      <c r="M1215" t="s">
        <v>25</v>
      </c>
      <c r="N1215" t="s">
        <v>26</v>
      </c>
      <c r="O1215" t="s">
        <v>294</v>
      </c>
      <c r="P1215" t="s">
        <v>272</v>
      </c>
      <c r="Q1215" t="s">
        <v>29</v>
      </c>
      <c r="R1215" s="1">
        <v>42163</v>
      </c>
    </row>
    <row r="1216" spans="1:18">
      <c r="A1216" t="s">
        <v>4417</v>
      </c>
      <c r="B1216" t="s">
        <v>4418</v>
      </c>
      <c r="C1216" t="s">
        <v>4419</v>
      </c>
      <c r="D1216" t="s">
        <v>4420</v>
      </c>
      <c r="E1216" t="s">
        <v>21</v>
      </c>
      <c r="F1216"/>
      <c r="H1216"/>
      <c r="I1216" t="str">
        <f>VLOOKUP(A1216,[1]_select_t1_OB_SECCODE_1010_指数代码!$A:$I,9,0)</f>
        <v>CN2678.CNI</v>
      </c>
      <c r="J1216" s="1">
        <v>40543</v>
      </c>
      <c r="K1216">
        <v>1000</v>
      </c>
      <c r="L1216" t="s">
        <v>35</v>
      </c>
      <c r="M1216" t="s">
        <v>25</v>
      </c>
      <c r="N1216" t="s">
        <v>26</v>
      </c>
      <c r="O1216" t="s">
        <v>94</v>
      </c>
      <c r="P1216" t="s">
        <v>272</v>
      </c>
      <c r="Q1216" t="s">
        <v>29</v>
      </c>
      <c r="R1216" s="1">
        <v>42173</v>
      </c>
    </row>
    <row r="1217" spans="1:18">
      <c r="A1217" t="s">
        <v>4421</v>
      </c>
      <c r="B1217" t="s">
        <v>4422</v>
      </c>
      <c r="C1217" t="s">
        <v>4423</v>
      </c>
      <c r="D1217" t="s">
        <v>4424</v>
      </c>
      <c r="E1217" t="s">
        <v>21</v>
      </c>
      <c r="F1217"/>
      <c r="H1217"/>
      <c r="I1217" t="str">
        <f>VLOOKUP(A1217,[1]_select_t1_OB_SECCODE_1010_指数代码!$A:$I,9,0)</f>
        <v>CN2680.CNI</v>
      </c>
      <c r="J1217" s="1">
        <v>40359</v>
      </c>
      <c r="K1217">
        <v>1000</v>
      </c>
      <c r="L1217" t="s">
        <v>35</v>
      </c>
      <c r="M1217" t="s">
        <v>25</v>
      </c>
      <c r="N1217" t="s">
        <v>26</v>
      </c>
      <c r="O1217" t="s">
        <v>182</v>
      </c>
      <c r="P1217" t="s">
        <v>272</v>
      </c>
      <c r="Q1217" t="s">
        <v>29</v>
      </c>
      <c r="R1217" s="1">
        <v>42247</v>
      </c>
    </row>
    <row r="1218" spans="1:18">
      <c r="A1218" t="s">
        <v>4425</v>
      </c>
      <c r="B1218" t="s">
        <v>4426</v>
      </c>
      <c r="C1218" t="s">
        <v>4427</v>
      </c>
      <c r="D1218" t="s">
        <v>4428</v>
      </c>
      <c r="E1218" t="s">
        <v>21</v>
      </c>
      <c r="F1218"/>
      <c r="H1218"/>
      <c r="I1218" t="str">
        <f>VLOOKUP(A1218,[1]_select_t1_OB_SECCODE_1010_指数代码!$A:$I,9,0)</f>
        <v>CN2681.CNI</v>
      </c>
      <c r="J1218" s="1">
        <v>40359</v>
      </c>
      <c r="K1218">
        <v>1000</v>
      </c>
      <c r="L1218" t="s">
        <v>35</v>
      </c>
      <c r="M1218" t="s">
        <v>25</v>
      </c>
      <c r="N1218" t="s">
        <v>26</v>
      </c>
      <c r="O1218" t="s">
        <v>182</v>
      </c>
      <c r="P1218" t="s">
        <v>272</v>
      </c>
      <c r="Q1218" t="s">
        <v>29</v>
      </c>
      <c r="R1218" s="1">
        <v>42247</v>
      </c>
    </row>
    <row r="1219" spans="1:18">
      <c r="A1219" t="s">
        <v>4429</v>
      </c>
      <c r="B1219" t="s">
        <v>4430</v>
      </c>
      <c r="C1219" t="s">
        <v>4431</v>
      </c>
      <c r="D1219" t="s">
        <v>4432</v>
      </c>
      <c r="E1219" t="s">
        <v>21</v>
      </c>
      <c r="F1219"/>
      <c r="H1219"/>
      <c r="I1219" t="str">
        <f>VLOOKUP(A1219,[1]_select_t1_OB_SECCODE_1010_指数代码!$A:$I,9,0)</f>
        <v>CN2682.CNI</v>
      </c>
      <c r="J1219" s="1">
        <v>40359</v>
      </c>
      <c r="K1219">
        <v>1000</v>
      </c>
      <c r="L1219" t="s">
        <v>35</v>
      </c>
      <c r="M1219" t="s">
        <v>25</v>
      </c>
      <c r="N1219" t="s">
        <v>26</v>
      </c>
      <c r="O1219" t="s">
        <v>182</v>
      </c>
      <c r="P1219" t="s">
        <v>272</v>
      </c>
      <c r="Q1219" t="s">
        <v>29</v>
      </c>
      <c r="R1219" s="1">
        <v>42247</v>
      </c>
    </row>
    <row r="1220" spans="1:18">
      <c r="A1220" t="s">
        <v>4433</v>
      </c>
      <c r="B1220" t="s">
        <v>4434</v>
      </c>
      <c r="C1220" t="s">
        <v>4435</v>
      </c>
      <c r="D1220" t="s">
        <v>4436</v>
      </c>
      <c r="E1220" t="s">
        <v>21</v>
      </c>
      <c r="F1220"/>
      <c r="H1220"/>
      <c r="I1220" t="str">
        <f>VLOOKUP(A1220,[1]_select_t1_OB_SECCODE_1010_指数代码!$A:$I,9,0)</f>
        <v>CN2683.CNI</v>
      </c>
      <c r="J1220" s="1">
        <v>40359</v>
      </c>
      <c r="K1220">
        <v>1000</v>
      </c>
      <c r="L1220" t="s">
        <v>35</v>
      </c>
      <c r="M1220" t="s">
        <v>25</v>
      </c>
      <c r="N1220" t="s">
        <v>26</v>
      </c>
      <c r="O1220" t="s">
        <v>182</v>
      </c>
      <c r="P1220" t="s">
        <v>272</v>
      </c>
      <c r="Q1220" t="s">
        <v>29</v>
      </c>
      <c r="R1220" s="1">
        <v>42247</v>
      </c>
    </row>
    <row r="1221" spans="1:18">
      <c r="A1221" t="s">
        <v>4437</v>
      </c>
      <c r="B1221" t="s">
        <v>4438</v>
      </c>
      <c r="C1221" t="s">
        <v>4439</v>
      </c>
      <c r="D1221" t="s">
        <v>4440</v>
      </c>
      <c r="E1221" t="s">
        <v>21</v>
      </c>
      <c r="F1221"/>
      <c r="H1221"/>
      <c r="I1221" t="str">
        <f>VLOOKUP(A1221,[1]_select_t1_OB_SECCODE_1010_指数代码!$A:$I,9,0)</f>
        <v>CN2684.CNI</v>
      </c>
      <c r="J1221" s="1">
        <v>40359</v>
      </c>
      <c r="K1221">
        <v>1000</v>
      </c>
      <c r="L1221" t="s">
        <v>35</v>
      </c>
      <c r="M1221" t="s">
        <v>25</v>
      </c>
      <c r="N1221" t="s">
        <v>26</v>
      </c>
      <c r="O1221" t="s">
        <v>182</v>
      </c>
      <c r="P1221" t="s">
        <v>272</v>
      </c>
      <c r="Q1221" t="s">
        <v>29</v>
      </c>
      <c r="R1221" s="1">
        <v>42247</v>
      </c>
    </row>
    <row r="1222" spans="1:18">
      <c r="A1222" t="s">
        <v>4441</v>
      </c>
      <c r="B1222" t="s">
        <v>4442</v>
      </c>
      <c r="C1222" t="s">
        <v>4443</v>
      </c>
      <c r="D1222" t="s">
        <v>4444</v>
      </c>
      <c r="E1222" t="s">
        <v>21</v>
      </c>
      <c r="F1222"/>
      <c r="H1222"/>
      <c r="I1222" t="str">
        <f>VLOOKUP(A1222,[1]_select_t1_OB_SECCODE_1010_指数代码!$A:$I,9,0)</f>
        <v>CN2685.CNI</v>
      </c>
      <c r="J1222" s="1">
        <v>40359</v>
      </c>
      <c r="K1222">
        <v>1000</v>
      </c>
      <c r="L1222" t="s">
        <v>35</v>
      </c>
      <c r="M1222" t="s">
        <v>25</v>
      </c>
      <c r="N1222" t="s">
        <v>26</v>
      </c>
      <c r="O1222" t="s">
        <v>182</v>
      </c>
      <c r="P1222" t="s">
        <v>272</v>
      </c>
      <c r="Q1222" t="s">
        <v>29</v>
      </c>
      <c r="R1222" s="1">
        <v>42247</v>
      </c>
    </row>
    <row r="1223" spans="1:18">
      <c r="A1223" t="s">
        <v>4445</v>
      </c>
      <c r="B1223" t="s">
        <v>4446</v>
      </c>
      <c r="C1223" t="s">
        <v>4447</v>
      </c>
      <c r="D1223" t="s">
        <v>4448</v>
      </c>
      <c r="E1223" t="s">
        <v>21</v>
      </c>
      <c r="F1223"/>
      <c r="H1223"/>
      <c r="I1223" t="str">
        <f>VLOOKUP(A1223,[1]_select_t1_OB_SECCODE_1010_指数代码!$A:$I,9,0)</f>
        <v>CN2686.CNI</v>
      </c>
      <c r="J1223" s="1">
        <v>40359</v>
      </c>
      <c r="K1223">
        <v>1000</v>
      </c>
      <c r="L1223" t="s">
        <v>35</v>
      </c>
      <c r="M1223" t="s">
        <v>25</v>
      </c>
      <c r="N1223" t="s">
        <v>26</v>
      </c>
      <c r="O1223" t="s">
        <v>182</v>
      </c>
      <c r="P1223" t="s">
        <v>272</v>
      </c>
      <c r="Q1223" t="s">
        <v>29</v>
      </c>
      <c r="R1223" s="1">
        <v>42247</v>
      </c>
    </row>
    <row r="1224" spans="1:18">
      <c r="A1224" t="s">
        <v>4449</v>
      </c>
      <c r="B1224" t="s">
        <v>4450</v>
      </c>
      <c r="C1224" t="s">
        <v>4451</v>
      </c>
      <c r="D1224" t="s">
        <v>4452</v>
      </c>
      <c r="E1224" t="s">
        <v>21</v>
      </c>
      <c r="F1224"/>
      <c r="H1224"/>
      <c r="I1224" t="str">
        <f>VLOOKUP(A1224,[1]_select_t1_OB_SECCODE_1010_指数代码!$A:$I,9,0)</f>
        <v>CN2687.CNI</v>
      </c>
      <c r="J1224" s="1">
        <v>40359</v>
      </c>
      <c r="K1224">
        <v>1000</v>
      </c>
      <c r="L1224" t="s">
        <v>35</v>
      </c>
      <c r="M1224" t="s">
        <v>25</v>
      </c>
      <c r="N1224" t="s">
        <v>26</v>
      </c>
      <c r="O1224" t="s">
        <v>182</v>
      </c>
      <c r="P1224" t="s">
        <v>272</v>
      </c>
      <c r="Q1224" t="s">
        <v>29</v>
      </c>
      <c r="R1224" s="1">
        <v>42247</v>
      </c>
    </row>
    <row r="1225" spans="1:18">
      <c r="A1225" t="s">
        <v>4453</v>
      </c>
      <c r="B1225" t="s">
        <v>4454</v>
      </c>
      <c r="C1225" t="s">
        <v>4455</v>
      </c>
      <c r="D1225" t="s">
        <v>4456</v>
      </c>
      <c r="E1225" t="s">
        <v>21</v>
      </c>
      <c r="F1225"/>
      <c r="H1225"/>
      <c r="I1225" t="str">
        <f>VLOOKUP(A1225,[1]_select_t1_OB_SECCODE_1010_指数代码!$A:$I,9,0)</f>
        <v>CN2688.CNI</v>
      </c>
      <c r="J1225" s="1">
        <v>40359</v>
      </c>
      <c r="K1225">
        <v>1000</v>
      </c>
      <c r="L1225" t="s">
        <v>35</v>
      </c>
      <c r="M1225" t="s">
        <v>25</v>
      </c>
      <c r="N1225" t="s">
        <v>26</v>
      </c>
      <c r="O1225" t="s">
        <v>182</v>
      </c>
      <c r="P1225" t="s">
        <v>272</v>
      </c>
      <c r="Q1225" t="s">
        <v>29</v>
      </c>
      <c r="R1225" s="1">
        <v>42247</v>
      </c>
    </row>
    <row r="1226" spans="1:18">
      <c r="A1226" t="s">
        <v>4457</v>
      </c>
      <c r="B1226" t="s">
        <v>4458</v>
      </c>
      <c r="C1226" t="s">
        <v>4459</v>
      </c>
      <c r="D1226" t="s">
        <v>4460</v>
      </c>
      <c r="E1226" t="s">
        <v>21</v>
      </c>
      <c r="F1226"/>
      <c r="H1226"/>
      <c r="I1226" t="str">
        <f>VLOOKUP(A1226,[1]_select_t1_OB_SECCODE_1010_指数代码!$A:$I,9,0)</f>
        <v>CN2689.CNI</v>
      </c>
      <c r="J1226" s="1">
        <v>40359</v>
      </c>
      <c r="K1226">
        <v>1000</v>
      </c>
      <c r="L1226" t="s">
        <v>35</v>
      </c>
      <c r="M1226" t="s">
        <v>25</v>
      </c>
      <c r="N1226" t="s">
        <v>26</v>
      </c>
      <c r="O1226" t="s">
        <v>182</v>
      </c>
      <c r="P1226" t="s">
        <v>272</v>
      </c>
      <c r="Q1226" t="s">
        <v>29</v>
      </c>
      <c r="R1226" s="1">
        <v>42247</v>
      </c>
    </row>
    <row r="1227" spans="1:18">
      <c r="A1227" t="s">
        <v>4461</v>
      </c>
      <c r="B1227" t="s">
        <v>4462</v>
      </c>
      <c r="C1227" t="s">
        <v>4463</v>
      </c>
      <c r="D1227" t="s">
        <v>4464</v>
      </c>
      <c r="E1227" t="s">
        <v>21</v>
      </c>
      <c r="F1227"/>
      <c r="H1227"/>
      <c r="I1227" t="str">
        <f>VLOOKUP(A1227,[1]_select_t1_OB_SECCODE_1010_指数代码!$A:$I,9,0)</f>
        <v>CN2692.CNI</v>
      </c>
      <c r="J1227" s="1">
        <v>41453</v>
      </c>
      <c r="K1227">
        <v>1000</v>
      </c>
      <c r="L1227" t="s">
        <v>35</v>
      </c>
      <c r="M1227" t="s">
        <v>25</v>
      </c>
      <c r="N1227" t="s">
        <v>26</v>
      </c>
      <c r="O1227" t="s">
        <v>294</v>
      </c>
      <c r="P1227" t="s">
        <v>272</v>
      </c>
      <c r="Q1227" t="s">
        <v>58</v>
      </c>
      <c r="R1227" s="1">
        <v>42724</v>
      </c>
    </row>
    <row r="1228" spans="1:18">
      <c r="A1228" t="s">
        <v>4465</v>
      </c>
      <c r="B1228" t="s">
        <v>4466</v>
      </c>
      <c r="C1228" t="s">
        <v>4467</v>
      </c>
      <c r="D1228" t="s">
        <v>4468</v>
      </c>
      <c r="E1228" t="s">
        <v>21</v>
      </c>
      <c r="F1228"/>
      <c r="H1228"/>
      <c r="I1228" t="str">
        <f>VLOOKUP(A1228,[1]_select_t1_OB_SECCODE_1010_指数代码!$A:$I,9,0)</f>
        <v>CN2693.CNI</v>
      </c>
      <c r="J1228" s="1">
        <v>41089</v>
      </c>
      <c r="K1228">
        <v>1000</v>
      </c>
      <c r="L1228" t="s">
        <v>35</v>
      </c>
      <c r="M1228" t="s">
        <v>25</v>
      </c>
      <c r="N1228" t="s">
        <v>26</v>
      </c>
      <c r="O1228" t="s">
        <v>94</v>
      </c>
      <c r="P1228" t="s">
        <v>272</v>
      </c>
      <c r="Q1228" t="s">
        <v>29</v>
      </c>
      <c r="R1228" s="1">
        <v>42541</v>
      </c>
    </row>
    <row r="1229" spans="1:18">
      <c r="A1229" t="s">
        <v>4469</v>
      </c>
      <c r="B1229" t="s">
        <v>4470</v>
      </c>
      <c r="C1229" t="s">
        <v>4471</v>
      </c>
      <c r="D1229" t="s">
        <v>4472</v>
      </c>
      <c r="E1229" t="s">
        <v>21</v>
      </c>
      <c r="F1229"/>
      <c r="H1229"/>
      <c r="I1229" t="str">
        <f>VLOOKUP(A1229,[1]_select_t1_OB_SECCODE_1010_指数代码!$A:$I,9,0)</f>
        <v>CN2694.CNI</v>
      </c>
      <c r="J1229" s="1">
        <v>41453</v>
      </c>
      <c r="K1229">
        <v>1000</v>
      </c>
      <c r="L1229" t="s">
        <v>35</v>
      </c>
      <c r="M1229" t="s">
        <v>25</v>
      </c>
      <c r="N1229" t="s">
        <v>26</v>
      </c>
      <c r="O1229" t="s">
        <v>294</v>
      </c>
      <c r="P1229" t="s">
        <v>272</v>
      </c>
      <c r="Q1229" t="s">
        <v>58</v>
      </c>
      <c r="R1229" s="1">
        <v>42724</v>
      </c>
    </row>
    <row r="1230" spans="1:18">
      <c r="A1230" t="s">
        <v>4473</v>
      </c>
      <c r="B1230" t="s">
        <v>4474</v>
      </c>
      <c r="C1230" t="s">
        <v>4475</v>
      </c>
      <c r="D1230" t="s">
        <v>4476</v>
      </c>
      <c r="E1230" t="s">
        <v>21</v>
      </c>
      <c r="F1230"/>
      <c r="H1230"/>
      <c r="I1230" t="str">
        <f>VLOOKUP(A1230,[1]_select_t1_OB_SECCODE_1010_指数代码!$A:$I,9,0)</f>
        <v>CN2695.CNI</v>
      </c>
      <c r="J1230" s="1">
        <v>40359</v>
      </c>
      <c r="K1230">
        <v>1000</v>
      </c>
      <c r="L1230" t="s">
        <v>35</v>
      </c>
      <c r="M1230" t="s">
        <v>25</v>
      </c>
      <c r="N1230" t="s">
        <v>26</v>
      </c>
      <c r="O1230" t="s">
        <v>133</v>
      </c>
      <c r="P1230" t="s">
        <v>272</v>
      </c>
      <c r="Q1230" t="s">
        <v>29</v>
      </c>
      <c r="R1230" s="1">
        <v>42853</v>
      </c>
    </row>
    <row r="1231" spans="1:18">
      <c r="A1231" t="s">
        <v>4477</v>
      </c>
      <c r="B1231" t="s">
        <v>4478</v>
      </c>
      <c r="C1231" t="s">
        <v>4479</v>
      </c>
      <c r="D1231" t="s">
        <v>4480</v>
      </c>
      <c r="E1231" t="s">
        <v>21</v>
      </c>
      <c r="F1231"/>
      <c r="H1231"/>
      <c r="I1231" t="str">
        <f>VLOOKUP(A1231,[1]_select_t1_OB_SECCODE_1010_指数代码!$A:$I,9,0)</f>
        <v>CN2696.CNI</v>
      </c>
      <c r="J1231" s="1">
        <v>40359</v>
      </c>
      <c r="K1231">
        <v>1000</v>
      </c>
      <c r="L1231" t="s">
        <v>35</v>
      </c>
      <c r="M1231" t="s">
        <v>25</v>
      </c>
      <c r="N1231" t="s">
        <v>26</v>
      </c>
      <c r="O1231" t="s">
        <v>94</v>
      </c>
      <c r="P1231" t="s">
        <v>272</v>
      </c>
      <c r="Q1231" t="s">
        <v>29</v>
      </c>
      <c r="R1231" s="1">
        <v>42664</v>
      </c>
    </row>
    <row r="1232" spans="1:18">
      <c r="A1232" t="s">
        <v>4481</v>
      </c>
      <c r="B1232" t="s">
        <v>4482</v>
      </c>
      <c r="C1232" t="s">
        <v>4483</v>
      </c>
      <c r="D1232" t="s">
        <v>4484</v>
      </c>
      <c r="E1232" t="s">
        <v>21</v>
      </c>
      <c r="F1232"/>
      <c r="H1232"/>
      <c r="I1232" t="str">
        <f>VLOOKUP(A1232,[1]_select_t1_OB_SECCODE_1010_指数代码!$A:$I,9,0)</f>
        <v>CN2697.CNI</v>
      </c>
      <c r="J1232" s="1">
        <v>39813</v>
      </c>
      <c r="K1232">
        <v>1000</v>
      </c>
      <c r="L1232" t="s">
        <v>35</v>
      </c>
      <c r="M1232" t="s">
        <v>25</v>
      </c>
      <c r="N1232" t="s">
        <v>26</v>
      </c>
      <c r="O1232" t="s">
        <v>133</v>
      </c>
      <c r="P1232" t="s">
        <v>272</v>
      </c>
      <c r="Q1232" t="s">
        <v>29</v>
      </c>
      <c r="R1232" s="1">
        <v>42745</v>
      </c>
    </row>
    <row r="1233" spans="1:18">
      <c r="A1233" t="s">
        <v>4485</v>
      </c>
      <c r="B1233" t="s">
        <v>4486</v>
      </c>
      <c r="C1233" t="s">
        <v>4487</v>
      </c>
      <c r="D1233" t="s">
        <v>4488</v>
      </c>
      <c r="E1233" t="s">
        <v>21</v>
      </c>
      <c r="F1233"/>
      <c r="H1233"/>
      <c r="I1233" t="str">
        <f>VLOOKUP(A1233,[1]_select_t1_OB_SECCODE_1010_指数代码!$A:$I,9,0)</f>
        <v>CN2698.CNI</v>
      </c>
      <c r="J1233" s="1">
        <v>39813</v>
      </c>
      <c r="K1233">
        <v>1000</v>
      </c>
      <c r="L1233" t="s">
        <v>35</v>
      </c>
      <c r="M1233" t="s">
        <v>25</v>
      </c>
      <c r="N1233" t="s">
        <v>26</v>
      </c>
      <c r="O1233" t="s">
        <v>294</v>
      </c>
      <c r="P1233" t="s">
        <v>272</v>
      </c>
      <c r="Q1233" t="s">
        <v>29</v>
      </c>
      <c r="R1233" s="1">
        <v>42901</v>
      </c>
    </row>
    <row r="1234" spans="1:18">
      <c r="A1234" t="s">
        <v>4489</v>
      </c>
      <c r="B1234" t="s">
        <v>4490</v>
      </c>
      <c r="C1234" t="s">
        <v>4491</v>
      </c>
      <c r="D1234" t="s">
        <v>4492</v>
      </c>
      <c r="E1234" t="s">
        <v>1458</v>
      </c>
      <c r="F1234"/>
      <c r="H1234"/>
      <c r="I1234" t="str">
        <f>VLOOKUP(A1234,[1]_select_t1_OB_SECCODE_1010_指数代码!$A:$I,9,0)</f>
        <v>CN2699.CNI</v>
      </c>
      <c r="J1234" s="1">
        <v>42881</v>
      </c>
      <c r="K1234">
        <v>3000</v>
      </c>
      <c r="L1234" t="s">
        <v>35</v>
      </c>
      <c r="M1234" t="s">
        <v>25</v>
      </c>
      <c r="N1234" t="s">
        <v>129</v>
      </c>
      <c r="O1234" t="s">
        <v>94</v>
      </c>
      <c r="P1234" t="s">
        <v>272</v>
      </c>
      <c r="Q1234" t="s">
        <v>390</v>
      </c>
      <c r="R1234" s="1">
        <v>42895</v>
      </c>
    </row>
    <row r="1235" spans="1:18">
      <c r="A1235" t="s">
        <v>4493</v>
      </c>
      <c r="B1235" t="s">
        <v>4494</v>
      </c>
      <c r="C1235" t="s">
        <v>4495</v>
      </c>
      <c r="D1235" t="s">
        <v>4496</v>
      </c>
      <c r="E1235" t="s">
        <v>21</v>
      </c>
      <c r="F1235"/>
      <c r="H1235"/>
      <c r="I1235" t="str">
        <f>VLOOKUP(A1235,[1]_select_t1_OB_SECCODE_1010_指数代码!$A:$I,9,0)</f>
        <v>CN2750.SZ</v>
      </c>
      <c r="J1235" s="1">
        <v>38352</v>
      </c>
      <c r="K1235">
        <v>1000</v>
      </c>
      <c r="L1235" t="s">
        <v>35</v>
      </c>
      <c r="M1235" t="s">
        <v>25</v>
      </c>
      <c r="N1235" t="s">
        <v>26</v>
      </c>
      <c r="O1235" t="s">
        <v>27</v>
      </c>
      <c r="P1235" t="s">
        <v>272</v>
      </c>
      <c r="Q1235" t="s">
        <v>95</v>
      </c>
      <c r="R1235" s="1">
        <v>45245</v>
      </c>
    </row>
    <row r="1236" spans="1:18">
      <c r="A1236" t="s">
        <v>4497</v>
      </c>
      <c r="B1236" t="s">
        <v>4498</v>
      </c>
      <c r="C1236" t="s">
        <v>4499</v>
      </c>
      <c r="D1236" t="s">
        <v>4500</v>
      </c>
      <c r="E1236" t="s">
        <v>21</v>
      </c>
      <c r="F1236"/>
      <c r="H1236"/>
      <c r="I1236" t="str">
        <f>VLOOKUP(A1236,[1]_select_t1_OB_SECCODE_1010_指数代码!$A:$I,9,0)</f>
        <v>CN2850.CNI</v>
      </c>
      <c r="J1236" s="1">
        <v>37621</v>
      </c>
      <c r="K1236">
        <v>1000</v>
      </c>
      <c r="L1236" t="s">
        <v>35</v>
      </c>
      <c r="M1236" t="s">
        <v>25</v>
      </c>
      <c r="N1236" t="s">
        <v>26</v>
      </c>
      <c r="O1236" t="s">
        <v>27</v>
      </c>
      <c r="P1236" t="s">
        <v>272</v>
      </c>
      <c r="Q1236" t="s">
        <v>29</v>
      </c>
      <c r="R1236" s="1">
        <v>45217</v>
      </c>
    </row>
    <row r="1237" spans="1:18">
      <c r="A1237" t="s">
        <v>4501</v>
      </c>
      <c r="B1237" t="s">
        <v>4502</v>
      </c>
      <c r="C1237" t="s">
        <v>4503</v>
      </c>
      <c r="D1237" t="s">
        <v>4504</v>
      </c>
      <c r="E1237" t="s">
        <v>21</v>
      </c>
      <c r="F1237"/>
      <c r="H1237"/>
      <c r="I1237" t="str">
        <f>VLOOKUP(A1237,[1]_select_t1_OB_SECCODE_1010_指数代码!$A:$I,9,0)</f>
        <v>CN5061.CNI</v>
      </c>
      <c r="J1237" s="1">
        <v>40268</v>
      </c>
      <c r="K1237">
        <v>1000</v>
      </c>
      <c r="L1237" t="s">
        <v>35</v>
      </c>
      <c r="M1237" t="s">
        <v>25</v>
      </c>
      <c r="N1237" t="s">
        <v>26</v>
      </c>
      <c r="O1237" t="s">
        <v>133</v>
      </c>
      <c r="P1237" t="s">
        <v>272</v>
      </c>
      <c r="Q1237" t="s">
        <v>29</v>
      </c>
      <c r="R1237" s="1">
        <v>41718</v>
      </c>
    </row>
    <row r="1238" spans="1:18">
      <c r="A1238" t="s">
        <v>4505</v>
      </c>
      <c r="B1238" t="s">
        <v>4506</v>
      </c>
      <c r="C1238" t="s">
        <v>4507</v>
      </c>
      <c r="D1238" t="s">
        <v>4508</v>
      </c>
      <c r="E1238" t="s">
        <v>128</v>
      </c>
      <c r="F1238"/>
      <c r="H1238"/>
      <c r="I1238" t="str">
        <f>VLOOKUP(A1238,[1]_select_t1_OB_SECCODE_1010_指数代码!$A:$I,9,0)</f>
        <v>CN5062.CNI</v>
      </c>
      <c r="J1238" s="1">
        <v>40268</v>
      </c>
      <c r="K1238">
        <v>1000</v>
      </c>
      <c r="L1238" t="s">
        <v>35</v>
      </c>
      <c r="M1238" t="s">
        <v>25</v>
      </c>
      <c r="N1238" t="s">
        <v>129</v>
      </c>
      <c r="O1238" t="s">
        <v>133</v>
      </c>
      <c r="P1238" t="s">
        <v>272</v>
      </c>
      <c r="Q1238" t="s">
        <v>390</v>
      </c>
      <c r="R1238" s="1">
        <v>41718</v>
      </c>
    </row>
    <row r="1239" spans="1:18">
      <c r="A1239" t="s">
        <v>4509</v>
      </c>
      <c r="B1239" t="s">
        <v>4510</v>
      </c>
      <c r="C1239" t="s">
        <v>4511</v>
      </c>
      <c r="D1239" t="s">
        <v>4512</v>
      </c>
      <c r="E1239" t="s">
        <v>128</v>
      </c>
      <c r="F1239"/>
      <c r="H1239"/>
      <c r="I1239" t="str">
        <f>VLOOKUP(A1239,[1]_select_t1_OB_SECCODE_1010_指数代码!$A:$I,9,0)</f>
        <v>CN5074.CNI</v>
      </c>
      <c r="J1239" s="1">
        <v>37621</v>
      </c>
      <c r="K1239">
        <v>1000</v>
      </c>
      <c r="L1239" t="s">
        <v>24</v>
      </c>
      <c r="M1239" t="s">
        <v>25</v>
      </c>
      <c r="N1239" t="s">
        <v>129</v>
      </c>
      <c r="O1239" t="s">
        <v>94</v>
      </c>
      <c r="P1239" t="s">
        <v>272</v>
      </c>
      <c r="Q1239" t="s">
        <v>390</v>
      </c>
      <c r="R1239" s="1">
        <v>42051</v>
      </c>
    </row>
    <row r="1240" spans="1:18">
      <c r="A1240" t="s">
        <v>4513</v>
      </c>
      <c r="B1240" t="s">
        <v>4514</v>
      </c>
      <c r="C1240" t="s">
        <v>4515</v>
      </c>
      <c r="D1240" t="s">
        <v>4516</v>
      </c>
      <c r="E1240" t="s">
        <v>128</v>
      </c>
      <c r="F1240"/>
      <c r="H1240"/>
      <c r="I1240" t="str">
        <f>VLOOKUP(A1240,[1]_select_t1_OB_SECCODE_1010_指数代码!$A:$I,9,0)</f>
        <v>CN5075.CNI</v>
      </c>
      <c r="J1240" s="1">
        <v>37621</v>
      </c>
      <c r="K1240">
        <v>1000</v>
      </c>
      <c r="L1240" t="s">
        <v>24</v>
      </c>
      <c r="M1240" t="s">
        <v>25</v>
      </c>
      <c r="N1240" t="s">
        <v>129</v>
      </c>
      <c r="O1240" t="s">
        <v>94</v>
      </c>
      <c r="P1240" t="s">
        <v>272</v>
      </c>
      <c r="Q1240" t="s">
        <v>390</v>
      </c>
      <c r="R1240" s="1">
        <v>42051</v>
      </c>
    </row>
    <row r="1241" spans="1:18">
      <c r="A1241" t="s">
        <v>4517</v>
      </c>
      <c r="B1241" t="s">
        <v>4518</v>
      </c>
      <c r="C1241" t="s">
        <v>4519</v>
      </c>
      <c r="D1241" t="s">
        <v>4520</v>
      </c>
      <c r="E1241" t="s">
        <v>128</v>
      </c>
      <c r="F1241"/>
      <c r="H1241"/>
      <c r="I1241" t="str">
        <f>VLOOKUP(A1241,[1]_select_t1_OB_SECCODE_1010_指数代码!$A:$I,9,0)</f>
        <v>CN5082.CNI</v>
      </c>
      <c r="J1241" s="1">
        <v>37621</v>
      </c>
      <c r="K1241">
        <v>1000</v>
      </c>
      <c r="L1241" t="s">
        <v>24</v>
      </c>
      <c r="M1241" t="s">
        <v>25</v>
      </c>
      <c r="N1241" t="s">
        <v>129</v>
      </c>
      <c r="O1241" t="s">
        <v>182</v>
      </c>
      <c r="P1241" t="s">
        <v>272</v>
      </c>
      <c r="Q1241" t="s">
        <v>390</v>
      </c>
      <c r="R1241" s="1">
        <v>42051</v>
      </c>
    </row>
    <row r="1242" spans="1:18">
      <c r="A1242" t="s">
        <v>4521</v>
      </c>
      <c r="B1242" t="s">
        <v>4522</v>
      </c>
      <c r="C1242" t="s">
        <v>4523</v>
      </c>
      <c r="D1242" t="s">
        <v>4524</v>
      </c>
      <c r="E1242" t="s">
        <v>128</v>
      </c>
      <c r="F1242"/>
      <c r="H1242"/>
      <c r="I1242" t="str">
        <f>VLOOKUP(A1242,[1]_select_t1_OB_SECCODE_1010_指数代码!$A:$I,9,0)</f>
        <v>CN5084.CNI</v>
      </c>
      <c r="J1242" s="1">
        <v>37621</v>
      </c>
      <c r="K1242">
        <v>1000</v>
      </c>
      <c r="L1242" t="s">
        <v>24</v>
      </c>
      <c r="M1242" t="s">
        <v>25</v>
      </c>
      <c r="N1242" t="s">
        <v>129</v>
      </c>
      <c r="O1242" t="s">
        <v>182</v>
      </c>
      <c r="P1242" t="s">
        <v>272</v>
      </c>
      <c r="Q1242" t="s">
        <v>390</v>
      </c>
      <c r="R1242" s="1">
        <v>42052</v>
      </c>
    </row>
    <row r="1243" spans="1:18">
      <c r="A1243" t="s">
        <v>4525</v>
      </c>
      <c r="B1243" t="s">
        <v>4526</v>
      </c>
      <c r="C1243" t="s">
        <v>4527</v>
      </c>
      <c r="D1243" t="s">
        <v>4528</v>
      </c>
      <c r="E1243" t="s">
        <v>128</v>
      </c>
      <c r="F1243"/>
      <c r="H1243"/>
      <c r="I1243" t="str">
        <f>VLOOKUP(A1243,[1]_select_t1_OB_SECCODE_1010_指数代码!$A:$I,9,0)</f>
        <v>CN5085.CNI</v>
      </c>
      <c r="J1243" s="1">
        <v>37621</v>
      </c>
      <c r="K1243">
        <v>1000</v>
      </c>
      <c r="L1243" t="s">
        <v>24</v>
      </c>
      <c r="M1243" t="s">
        <v>25</v>
      </c>
      <c r="N1243" t="s">
        <v>129</v>
      </c>
      <c r="O1243" t="s">
        <v>182</v>
      </c>
      <c r="P1243" t="s">
        <v>272</v>
      </c>
      <c r="Q1243" t="s">
        <v>390</v>
      </c>
      <c r="R1243" s="1">
        <v>42052</v>
      </c>
    </row>
    <row r="1244" spans="1:18">
      <c r="A1244" t="s">
        <v>4529</v>
      </c>
      <c r="B1244" t="s">
        <v>4530</v>
      </c>
      <c r="C1244" t="s">
        <v>4531</v>
      </c>
      <c r="D1244" t="s">
        <v>4532</v>
      </c>
      <c r="E1244" t="s">
        <v>128</v>
      </c>
      <c r="F1244"/>
      <c r="H1244"/>
      <c r="I1244" t="str">
        <f>VLOOKUP(A1244,[1]_select_t1_OB_SECCODE_1010_指数代码!$A:$I,9,0)</f>
        <v>CN5086.CNI</v>
      </c>
      <c r="J1244" s="1">
        <v>37621</v>
      </c>
      <c r="K1244">
        <v>1000</v>
      </c>
      <c r="L1244" t="s">
        <v>24</v>
      </c>
      <c r="M1244" t="s">
        <v>25</v>
      </c>
      <c r="N1244" t="s">
        <v>129</v>
      </c>
      <c r="O1244" t="s">
        <v>182</v>
      </c>
      <c r="P1244" t="s">
        <v>272</v>
      </c>
      <c r="Q1244" t="s">
        <v>390</v>
      </c>
      <c r="R1244" s="1">
        <v>42052</v>
      </c>
    </row>
    <row r="1245" spans="1:18">
      <c r="A1245" t="s">
        <v>4533</v>
      </c>
      <c r="B1245" t="s">
        <v>4534</v>
      </c>
      <c r="C1245" t="s">
        <v>4535</v>
      </c>
      <c r="D1245" t="s">
        <v>4536</v>
      </c>
      <c r="E1245" t="s">
        <v>128</v>
      </c>
      <c r="F1245"/>
      <c r="H1245"/>
      <c r="I1245" t="str">
        <f>VLOOKUP(A1245,[1]_select_t1_OB_SECCODE_1010_指数代码!$A:$I,9,0)</f>
        <v>CN5090.CNI</v>
      </c>
      <c r="J1245" s="1">
        <v>37621</v>
      </c>
      <c r="K1245">
        <v>1000</v>
      </c>
      <c r="L1245" t="s">
        <v>24</v>
      </c>
      <c r="M1245" t="s">
        <v>25</v>
      </c>
      <c r="N1245" t="s">
        <v>129</v>
      </c>
      <c r="O1245" t="s">
        <v>182</v>
      </c>
      <c r="P1245" t="s">
        <v>272</v>
      </c>
      <c r="Q1245" t="s">
        <v>390</v>
      </c>
      <c r="R1245" s="1">
        <v>42052</v>
      </c>
    </row>
    <row r="1246" spans="1:18">
      <c r="A1246" t="s">
        <v>4537</v>
      </c>
      <c r="B1246" t="s">
        <v>4538</v>
      </c>
      <c r="C1246" t="s">
        <v>4539</v>
      </c>
      <c r="D1246" t="s">
        <v>4540</v>
      </c>
      <c r="E1246" t="s">
        <v>128</v>
      </c>
      <c r="F1246"/>
      <c r="H1246"/>
      <c r="I1246" t="str">
        <f>VLOOKUP(A1246,[1]_select_t1_OB_SECCODE_1010_指数代码!$A:$I,9,0)</f>
        <v>CN5093.CNI</v>
      </c>
      <c r="J1246" s="1">
        <v>37621</v>
      </c>
      <c r="K1246">
        <v>1000</v>
      </c>
      <c r="L1246" t="s">
        <v>24</v>
      </c>
      <c r="M1246" t="s">
        <v>25</v>
      </c>
      <c r="N1246" t="s">
        <v>129</v>
      </c>
      <c r="O1246" t="s">
        <v>182</v>
      </c>
      <c r="P1246" t="s">
        <v>272</v>
      </c>
      <c r="Q1246" t="s">
        <v>390</v>
      </c>
      <c r="R1246" s="1">
        <v>42052</v>
      </c>
    </row>
    <row r="1247" spans="1:18">
      <c r="A1247" t="s">
        <v>4541</v>
      </c>
      <c r="B1247" t="s">
        <v>4542</v>
      </c>
      <c r="C1247" t="s">
        <v>4543</v>
      </c>
      <c r="D1247" t="s">
        <v>4544</v>
      </c>
      <c r="E1247" t="s">
        <v>128</v>
      </c>
      <c r="F1247"/>
      <c r="H1247"/>
      <c r="I1247" t="str">
        <f>VLOOKUP(A1247,[1]_select_t1_OB_SECCODE_1010_指数代码!$A:$I,9,0)</f>
        <v>CN5094.CNI</v>
      </c>
      <c r="J1247" s="1">
        <v>37621</v>
      </c>
      <c r="K1247">
        <v>1000</v>
      </c>
      <c r="L1247" t="s">
        <v>24</v>
      </c>
      <c r="M1247" t="s">
        <v>25</v>
      </c>
      <c r="N1247" t="s">
        <v>129</v>
      </c>
      <c r="O1247" t="s">
        <v>182</v>
      </c>
      <c r="P1247" t="s">
        <v>272</v>
      </c>
      <c r="Q1247" t="s">
        <v>390</v>
      </c>
      <c r="R1247" s="1">
        <v>42052</v>
      </c>
    </row>
    <row r="1248" spans="1:18">
      <c r="A1248" t="s">
        <v>4545</v>
      </c>
      <c r="B1248" t="s">
        <v>4546</v>
      </c>
      <c r="C1248" t="s">
        <v>4547</v>
      </c>
      <c r="D1248" t="s">
        <v>4548</v>
      </c>
      <c r="E1248" t="s">
        <v>128</v>
      </c>
      <c r="F1248"/>
      <c r="H1248"/>
      <c r="I1248" t="str">
        <f>VLOOKUP(A1248,[1]_select_t1_OB_SECCODE_1010_指数代码!$A:$I,9,0)</f>
        <v>CN5097.CNI</v>
      </c>
      <c r="J1248" s="1">
        <v>37621</v>
      </c>
      <c r="K1248">
        <v>1000</v>
      </c>
      <c r="L1248" t="s">
        <v>24</v>
      </c>
      <c r="M1248" t="s">
        <v>25</v>
      </c>
      <c r="N1248" t="s">
        <v>129</v>
      </c>
      <c r="O1248" t="s">
        <v>182</v>
      </c>
      <c r="P1248" t="s">
        <v>272</v>
      </c>
      <c r="Q1248" t="s">
        <v>390</v>
      </c>
      <c r="R1248" s="1">
        <v>42052</v>
      </c>
    </row>
    <row r="1249" spans="1:18">
      <c r="A1249" t="s">
        <v>4549</v>
      </c>
      <c r="B1249" t="s">
        <v>4550</v>
      </c>
      <c r="C1249" t="s">
        <v>4551</v>
      </c>
      <c r="D1249" t="s">
        <v>4552</v>
      </c>
      <c r="E1249" t="s">
        <v>128</v>
      </c>
      <c r="F1249"/>
      <c r="H1249"/>
      <c r="I1249" t="str">
        <f>VLOOKUP(A1249,[1]_select_t1_OB_SECCODE_1010_指数代码!$A:$I,9,0)</f>
        <v>CN5100.CNI</v>
      </c>
      <c r="J1249" s="1">
        <v>37621</v>
      </c>
      <c r="K1249">
        <v>1000</v>
      </c>
      <c r="L1249" t="s">
        <v>24</v>
      </c>
      <c r="M1249" t="s">
        <v>25</v>
      </c>
      <c r="N1249" t="s">
        <v>129</v>
      </c>
      <c r="O1249" t="s">
        <v>182</v>
      </c>
      <c r="P1249" t="s">
        <v>272</v>
      </c>
      <c r="Q1249" t="s">
        <v>390</v>
      </c>
      <c r="R1249" s="1">
        <v>42060</v>
      </c>
    </row>
    <row r="1250" spans="1:18">
      <c r="A1250" t="s">
        <v>4553</v>
      </c>
      <c r="B1250" t="s">
        <v>4554</v>
      </c>
      <c r="C1250" t="s">
        <v>4555</v>
      </c>
      <c r="D1250" t="s">
        <v>4556</v>
      </c>
      <c r="E1250" t="s">
        <v>128</v>
      </c>
      <c r="F1250"/>
      <c r="H1250"/>
      <c r="I1250" t="str">
        <f>VLOOKUP(A1250,[1]_select_t1_OB_SECCODE_1010_指数代码!$A:$I,9,0)</f>
        <v>CN5101.CNI</v>
      </c>
      <c r="J1250" s="1">
        <v>37621</v>
      </c>
      <c r="K1250">
        <v>1000</v>
      </c>
      <c r="L1250" t="s">
        <v>24</v>
      </c>
      <c r="M1250" t="s">
        <v>25</v>
      </c>
      <c r="N1250" t="s">
        <v>129</v>
      </c>
      <c r="O1250" t="s">
        <v>182</v>
      </c>
      <c r="P1250" t="s">
        <v>272</v>
      </c>
      <c r="Q1250" t="s">
        <v>390</v>
      </c>
      <c r="R1250" s="1">
        <v>42060</v>
      </c>
    </row>
    <row r="1251" spans="1:18">
      <c r="A1251" t="s">
        <v>4557</v>
      </c>
      <c r="B1251" t="s">
        <v>4558</v>
      </c>
      <c r="C1251" t="s">
        <v>4559</v>
      </c>
      <c r="D1251" t="s">
        <v>4560</v>
      </c>
      <c r="E1251" t="s">
        <v>128</v>
      </c>
      <c r="F1251"/>
      <c r="H1251"/>
      <c r="I1251" t="str">
        <f>VLOOKUP(A1251,[1]_select_t1_OB_SECCODE_1010_指数代码!$A:$I,9,0)</f>
        <v>CN5105.CNI</v>
      </c>
      <c r="J1251" s="1">
        <v>37621</v>
      </c>
      <c r="K1251">
        <v>1000</v>
      </c>
      <c r="L1251" t="s">
        <v>24</v>
      </c>
      <c r="M1251" t="s">
        <v>25</v>
      </c>
      <c r="N1251" t="s">
        <v>129</v>
      </c>
      <c r="O1251" t="s">
        <v>182</v>
      </c>
      <c r="P1251" t="s">
        <v>272</v>
      </c>
      <c r="Q1251" t="s">
        <v>390</v>
      </c>
      <c r="R1251" s="1">
        <v>42060</v>
      </c>
    </row>
    <row r="1252" spans="1:18">
      <c r="A1252" t="s">
        <v>4561</v>
      </c>
      <c r="B1252" t="s">
        <v>4562</v>
      </c>
      <c r="C1252" t="s">
        <v>4563</v>
      </c>
      <c r="D1252" t="s">
        <v>4564</v>
      </c>
      <c r="E1252" t="s">
        <v>128</v>
      </c>
      <c r="F1252"/>
      <c r="H1252"/>
      <c r="I1252" t="str">
        <f>VLOOKUP(A1252,[1]_select_t1_OB_SECCODE_1010_指数代码!$A:$I,9,0)</f>
        <v>CN5106.CNI</v>
      </c>
      <c r="J1252" s="1">
        <v>37621</v>
      </c>
      <c r="K1252">
        <v>1000</v>
      </c>
      <c r="L1252" t="s">
        <v>24</v>
      </c>
      <c r="M1252" t="s">
        <v>25</v>
      </c>
      <c r="N1252" t="s">
        <v>129</v>
      </c>
      <c r="O1252" t="s">
        <v>182</v>
      </c>
      <c r="P1252" t="s">
        <v>272</v>
      </c>
      <c r="Q1252" t="s">
        <v>390</v>
      </c>
      <c r="R1252" s="1">
        <v>42060</v>
      </c>
    </row>
    <row r="1253" spans="1:18">
      <c r="A1253" t="s">
        <v>4565</v>
      </c>
      <c r="B1253" t="s">
        <v>4566</v>
      </c>
      <c r="C1253" t="s">
        <v>4567</v>
      </c>
      <c r="D1253" t="s">
        <v>4568</v>
      </c>
      <c r="E1253" t="s">
        <v>128</v>
      </c>
      <c r="F1253"/>
      <c r="H1253"/>
      <c r="I1253" t="str">
        <f>VLOOKUP(A1253,[1]_select_t1_OB_SECCODE_1010_指数代码!$A:$I,9,0)</f>
        <v>CN5111.CNI</v>
      </c>
      <c r="J1253" s="1">
        <v>41274</v>
      </c>
      <c r="K1253">
        <v>1000</v>
      </c>
      <c r="L1253" t="s">
        <v>24</v>
      </c>
      <c r="M1253" t="s">
        <v>25</v>
      </c>
      <c r="N1253" t="s">
        <v>129</v>
      </c>
      <c r="O1253" t="s">
        <v>94</v>
      </c>
      <c r="P1253" t="s">
        <v>272</v>
      </c>
      <c r="Q1253" t="s">
        <v>390</v>
      </c>
      <c r="R1253" s="1">
        <v>42163</v>
      </c>
    </row>
    <row r="1254" spans="1:18">
      <c r="A1254" t="s">
        <v>4569</v>
      </c>
      <c r="B1254" t="s">
        <v>4570</v>
      </c>
      <c r="C1254" t="s">
        <v>4571</v>
      </c>
      <c r="D1254" t="s">
        <v>4572</v>
      </c>
      <c r="E1254" t="s">
        <v>21</v>
      </c>
      <c r="F1254"/>
      <c r="H1254"/>
      <c r="I1254" t="str">
        <f>VLOOKUP(A1254,[1]_select_t1_OB_SECCODE_1010_指数代码!$A:$I,9,0)</f>
        <v>CN5123.CNI</v>
      </c>
      <c r="J1254" s="1">
        <v>40907</v>
      </c>
      <c r="K1254">
        <v>1000</v>
      </c>
      <c r="L1254" t="s">
        <v>24</v>
      </c>
      <c r="M1254" t="s">
        <v>25</v>
      </c>
      <c r="N1254" t="s">
        <v>26</v>
      </c>
      <c r="O1254" t="s">
        <v>182</v>
      </c>
      <c r="P1254" t="s">
        <v>272</v>
      </c>
      <c r="Q1254" t="s">
        <v>29</v>
      </c>
      <c r="R1254" s="1">
        <v>42745</v>
      </c>
    </row>
    <row r="1255" spans="1:18">
      <c r="A1255" t="s">
        <v>4573</v>
      </c>
      <c r="B1255" t="s">
        <v>4574</v>
      </c>
      <c r="C1255" t="s">
        <v>4575</v>
      </c>
      <c r="D1255" t="s">
        <v>4576</v>
      </c>
      <c r="E1255" t="s">
        <v>21</v>
      </c>
      <c r="F1255"/>
      <c r="H1255"/>
      <c r="I1255" t="str">
        <f>VLOOKUP(A1255,[1]_select_t1_OB_SECCODE_1010_指数代码!$A:$I,9,0)</f>
        <v>CN5124.CNI</v>
      </c>
      <c r="J1255" s="1">
        <v>40907</v>
      </c>
      <c r="K1255">
        <v>1000</v>
      </c>
      <c r="L1255" t="s">
        <v>24</v>
      </c>
      <c r="M1255" t="s">
        <v>25</v>
      </c>
      <c r="N1255" t="s">
        <v>26</v>
      </c>
      <c r="O1255" t="s">
        <v>182</v>
      </c>
      <c r="P1255" t="s">
        <v>272</v>
      </c>
      <c r="Q1255" t="s">
        <v>29</v>
      </c>
      <c r="R1255" s="1">
        <v>42745</v>
      </c>
    </row>
    <row r="1256" spans="1:18">
      <c r="A1256" t="s">
        <v>4577</v>
      </c>
      <c r="B1256" t="s">
        <v>4578</v>
      </c>
      <c r="C1256" t="s">
        <v>4579</v>
      </c>
      <c r="D1256" t="s">
        <v>4580</v>
      </c>
      <c r="E1256" t="s">
        <v>21</v>
      </c>
      <c r="F1256"/>
      <c r="H1256"/>
      <c r="I1256" t="str">
        <f>VLOOKUP(A1256,[1]_select_t1_OB_SECCODE_1010_指数代码!$A:$I,9,0)</f>
        <v>CN5125.CNI</v>
      </c>
      <c r="J1256" s="1">
        <v>40907</v>
      </c>
      <c r="K1256">
        <v>1000</v>
      </c>
      <c r="L1256" t="s">
        <v>24</v>
      </c>
      <c r="M1256" t="s">
        <v>25</v>
      </c>
      <c r="N1256" t="s">
        <v>26</v>
      </c>
      <c r="O1256" t="s">
        <v>182</v>
      </c>
      <c r="P1256" t="s">
        <v>272</v>
      </c>
      <c r="Q1256" t="s">
        <v>29</v>
      </c>
      <c r="R1256" s="1">
        <v>42745</v>
      </c>
    </row>
    <row r="1257" spans="1:18">
      <c r="A1257" t="s">
        <v>4581</v>
      </c>
      <c r="B1257" t="s">
        <v>4582</v>
      </c>
      <c r="C1257" t="s">
        <v>4583</v>
      </c>
      <c r="D1257" t="s">
        <v>4584</v>
      </c>
      <c r="E1257" t="s">
        <v>21</v>
      </c>
      <c r="F1257"/>
      <c r="H1257"/>
      <c r="I1257" t="str">
        <f>VLOOKUP(A1257,[1]_select_t1_OB_SECCODE_1010_指数代码!$A:$I,9,0)</f>
        <v>CN5126.CNI</v>
      </c>
      <c r="J1257" s="1">
        <v>40907</v>
      </c>
      <c r="K1257">
        <v>1000</v>
      </c>
      <c r="L1257" t="s">
        <v>24</v>
      </c>
      <c r="M1257" t="s">
        <v>25</v>
      </c>
      <c r="N1257" t="s">
        <v>26</v>
      </c>
      <c r="O1257" t="s">
        <v>182</v>
      </c>
      <c r="P1257" t="s">
        <v>272</v>
      </c>
      <c r="Q1257" t="s">
        <v>29</v>
      </c>
      <c r="R1257" s="1">
        <v>42745</v>
      </c>
    </row>
    <row r="1258" spans="1:18">
      <c r="A1258" t="s">
        <v>4585</v>
      </c>
      <c r="B1258" t="s">
        <v>4586</v>
      </c>
      <c r="C1258" t="s">
        <v>4587</v>
      </c>
      <c r="D1258" t="s">
        <v>4588</v>
      </c>
      <c r="E1258" t="s">
        <v>21</v>
      </c>
      <c r="F1258"/>
      <c r="H1258"/>
      <c r="I1258" t="str">
        <f>VLOOKUP(A1258,[1]_select_t1_OB_SECCODE_1010_指数代码!$A:$I,9,0)</f>
        <v>CN5127.CNI</v>
      </c>
      <c r="J1258" s="1">
        <v>40907</v>
      </c>
      <c r="K1258">
        <v>1000</v>
      </c>
      <c r="L1258" t="s">
        <v>24</v>
      </c>
      <c r="M1258" t="s">
        <v>25</v>
      </c>
      <c r="N1258" t="s">
        <v>26</v>
      </c>
      <c r="O1258" t="s">
        <v>182</v>
      </c>
      <c r="P1258" t="s">
        <v>272</v>
      </c>
      <c r="Q1258" t="s">
        <v>29</v>
      </c>
      <c r="R1258" s="1">
        <v>42745</v>
      </c>
    </row>
    <row r="1259" spans="1:18">
      <c r="A1259" t="s">
        <v>4589</v>
      </c>
      <c r="B1259" t="s">
        <v>4590</v>
      </c>
      <c r="C1259" t="s">
        <v>4591</v>
      </c>
      <c r="D1259" t="s">
        <v>4592</v>
      </c>
      <c r="E1259" t="s">
        <v>21</v>
      </c>
      <c r="F1259"/>
      <c r="H1259"/>
      <c r="I1259" t="str">
        <f>VLOOKUP(A1259,[1]_select_t1_OB_SECCODE_1010_指数代码!$A:$I,9,0)</f>
        <v>CN5129.CNI</v>
      </c>
      <c r="J1259" s="1">
        <v>40907</v>
      </c>
      <c r="K1259">
        <v>1000</v>
      </c>
      <c r="L1259" t="s">
        <v>24</v>
      </c>
      <c r="M1259" t="s">
        <v>25</v>
      </c>
      <c r="N1259" t="s">
        <v>26</v>
      </c>
      <c r="O1259" t="s">
        <v>182</v>
      </c>
      <c r="P1259" t="s">
        <v>272</v>
      </c>
      <c r="Q1259" t="s">
        <v>29</v>
      </c>
      <c r="R1259" s="1">
        <v>42745</v>
      </c>
    </row>
    <row r="1260" spans="1:18">
      <c r="A1260" t="s">
        <v>4593</v>
      </c>
      <c r="B1260" t="s">
        <v>4594</v>
      </c>
      <c r="C1260" t="s">
        <v>4595</v>
      </c>
      <c r="D1260" t="s">
        <v>4596</v>
      </c>
      <c r="E1260" t="s">
        <v>21</v>
      </c>
      <c r="F1260"/>
      <c r="H1260"/>
      <c r="I1260" t="str">
        <f>VLOOKUP(A1260,[1]_select_t1_OB_SECCODE_1010_指数代码!$A:$I,9,0)</f>
        <v>CN5130.CNI</v>
      </c>
      <c r="J1260" s="1">
        <v>40907</v>
      </c>
      <c r="K1260">
        <v>1000</v>
      </c>
      <c r="L1260" t="s">
        <v>24</v>
      </c>
      <c r="M1260" t="s">
        <v>25</v>
      </c>
      <c r="N1260" t="s">
        <v>26</v>
      </c>
      <c r="O1260" t="s">
        <v>182</v>
      </c>
      <c r="P1260" t="s">
        <v>272</v>
      </c>
      <c r="Q1260" t="s">
        <v>29</v>
      </c>
      <c r="R1260" s="1">
        <v>42745</v>
      </c>
    </row>
    <row r="1261" spans="1:18">
      <c r="A1261" t="s">
        <v>4597</v>
      </c>
      <c r="B1261" t="s">
        <v>4598</v>
      </c>
      <c r="C1261" t="s">
        <v>4599</v>
      </c>
      <c r="D1261" t="s">
        <v>4600</v>
      </c>
      <c r="E1261" t="s">
        <v>21</v>
      </c>
      <c r="F1261"/>
      <c r="H1261"/>
      <c r="I1261" t="str">
        <f>VLOOKUP(A1261,[1]_select_t1_OB_SECCODE_1010_指数代码!$A:$I,9,0)</f>
        <v>CN5131.CNI</v>
      </c>
      <c r="J1261" s="1">
        <v>40907</v>
      </c>
      <c r="K1261">
        <v>1000</v>
      </c>
      <c r="L1261" t="s">
        <v>24</v>
      </c>
      <c r="M1261" t="s">
        <v>25</v>
      </c>
      <c r="N1261" t="s">
        <v>26</v>
      </c>
      <c r="O1261" t="s">
        <v>182</v>
      </c>
      <c r="P1261" t="s">
        <v>272</v>
      </c>
      <c r="Q1261" t="s">
        <v>29</v>
      </c>
      <c r="R1261" s="1">
        <v>42745</v>
      </c>
    </row>
    <row r="1262" spans="1:18">
      <c r="A1262" t="s">
        <v>4601</v>
      </c>
      <c r="B1262" t="s">
        <v>4602</v>
      </c>
      <c r="C1262" t="s">
        <v>4603</v>
      </c>
      <c r="D1262" t="s">
        <v>4604</v>
      </c>
      <c r="E1262" t="s">
        <v>21</v>
      </c>
      <c r="F1262"/>
      <c r="H1262"/>
      <c r="I1262" t="str">
        <f>VLOOKUP(A1262,[1]_select_t1_OB_SECCODE_1010_指数代码!$A:$I,9,0)</f>
        <v>CN5138.CNI</v>
      </c>
      <c r="J1262" s="1">
        <v>39813</v>
      </c>
      <c r="K1262">
        <v>1000</v>
      </c>
      <c r="L1262" t="s">
        <v>24</v>
      </c>
      <c r="M1262" t="s">
        <v>25</v>
      </c>
      <c r="N1262" t="s">
        <v>26</v>
      </c>
      <c r="O1262" t="s">
        <v>294</v>
      </c>
      <c r="P1262" t="s">
        <v>272</v>
      </c>
      <c r="Q1262" t="s">
        <v>29</v>
      </c>
      <c r="R1262" s="1">
        <v>42993</v>
      </c>
    </row>
    <row r="1263" spans="1:18">
      <c r="A1263" t="s">
        <v>4605</v>
      </c>
      <c r="B1263" t="s">
        <v>4606</v>
      </c>
      <c r="C1263" t="s">
        <v>4607</v>
      </c>
      <c r="D1263" t="s">
        <v>4608</v>
      </c>
      <c r="E1263" t="s">
        <v>21</v>
      </c>
      <c r="F1263"/>
      <c r="H1263"/>
      <c r="I1263" t="str">
        <f>VLOOKUP(A1263,[1]_select_t1_OB_SECCODE_1010_指数代码!$A:$I,9,0)</f>
        <v>CN5139.CNI</v>
      </c>
      <c r="J1263" s="1">
        <v>39813</v>
      </c>
      <c r="K1263">
        <v>1000</v>
      </c>
      <c r="L1263" t="s">
        <v>24</v>
      </c>
      <c r="M1263" t="s">
        <v>25</v>
      </c>
      <c r="N1263" t="s">
        <v>26</v>
      </c>
      <c r="O1263" t="s">
        <v>294</v>
      </c>
      <c r="P1263" t="s">
        <v>272</v>
      </c>
      <c r="Q1263" t="s">
        <v>29</v>
      </c>
      <c r="R1263" s="1">
        <v>42993</v>
      </c>
    </row>
    <row r="1264" spans="1:18">
      <c r="A1264" t="s">
        <v>4609</v>
      </c>
      <c r="B1264" t="s">
        <v>4610</v>
      </c>
      <c r="C1264" t="s">
        <v>4611</v>
      </c>
      <c r="D1264" t="s">
        <v>4612</v>
      </c>
      <c r="E1264" t="s">
        <v>21</v>
      </c>
      <c r="F1264"/>
      <c r="H1264"/>
      <c r="I1264" t="str">
        <f>VLOOKUP(A1264,[1]_select_t1_OB_SECCODE_1010_指数代码!$A:$I,9,0)</f>
        <v>CN5140.CNI</v>
      </c>
      <c r="J1264" s="1">
        <v>39813</v>
      </c>
      <c r="K1264">
        <v>1000</v>
      </c>
      <c r="L1264" t="s">
        <v>24</v>
      </c>
      <c r="M1264" t="s">
        <v>25</v>
      </c>
      <c r="N1264" t="s">
        <v>26</v>
      </c>
      <c r="O1264" t="s">
        <v>294</v>
      </c>
      <c r="P1264" t="s">
        <v>272</v>
      </c>
      <c r="Q1264" t="s">
        <v>29</v>
      </c>
      <c r="R1264" s="1">
        <v>42993</v>
      </c>
    </row>
    <row r="1265" spans="1:18">
      <c r="A1265" t="s">
        <v>4613</v>
      </c>
      <c r="B1265" t="s">
        <v>4614</v>
      </c>
      <c r="C1265" t="s">
        <v>4615</v>
      </c>
      <c r="D1265" t="s">
        <v>4616</v>
      </c>
      <c r="E1265" t="s">
        <v>21</v>
      </c>
      <c r="F1265"/>
      <c r="H1265"/>
      <c r="I1265" t="str">
        <f>VLOOKUP(A1265,[1]_select_t1_OB_SECCODE_1010_指数代码!$A:$I,9,0)</f>
        <v>CN5141.CNI</v>
      </c>
      <c r="J1265" s="1">
        <v>39813</v>
      </c>
      <c r="K1265">
        <v>1000</v>
      </c>
      <c r="L1265" t="s">
        <v>24</v>
      </c>
      <c r="M1265" t="s">
        <v>25</v>
      </c>
      <c r="N1265" t="s">
        <v>26</v>
      </c>
      <c r="O1265" t="s">
        <v>294</v>
      </c>
      <c r="P1265" t="s">
        <v>272</v>
      </c>
      <c r="Q1265" t="s">
        <v>29</v>
      </c>
      <c r="R1265" s="1">
        <v>42993</v>
      </c>
    </row>
    <row r="1266" spans="1:18">
      <c r="A1266" t="s">
        <v>4617</v>
      </c>
      <c r="B1266" t="s">
        <v>4618</v>
      </c>
      <c r="C1266" t="s">
        <v>4619</v>
      </c>
      <c r="D1266" t="s">
        <v>4620</v>
      </c>
      <c r="E1266" t="s">
        <v>128</v>
      </c>
      <c r="F1266"/>
      <c r="H1266"/>
      <c r="I1266" t="str">
        <f>VLOOKUP(A1266,[1]_select_t1_OB_SECCODE_1010_指数代码!$A:$I,9,0)</f>
        <v>CN6002.CNI</v>
      </c>
      <c r="J1266" s="1">
        <v>37621</v>
      </c>
      <c r="K1266">
        <v>1000</v>
      </c>
      <c r="L1266" t="s">
        <v>35</v>
      </c>
      <c r="M1266" t="s">
        <v>25</v>
      </c>
      <c r="N1266" t="s">
        <v>129</v>
      </c>
      <c r="O1266" t="s">
        <v>94</v>
      </c>
      <c r="P1266" t="s">
        <v>272</v>
      </c>
      <c r="Q1266" t="s">
        <v>408</v>
      </c>
      <c r="R1266" s="1">
        <v>41271</v>
      </c>
    </row>
    <row r="1267" spans="1:18">
      <c r="A1267" t="s">
        <v>4621</v>
      </c>
      <c r="B1267" t="s">
        <v>4622</v>
      </c>
      <c r="C1267" t="s">
        <v>4623</v>
      </c>
      <c r="D1267" t="s">
        <v>4624</v>
      </c>
      <c r="E1267" t="s">
        <v>128</v>
      </c>
      <c r="F1267"/>
      <c r="H1267"/>
      <c r="I1267" t="str">
        <f>VLOOKUP(A1267,[1]_select_t1_OB_SECCODE_1010_指数代码!$A:$I,9,0)</f>
        <v>CN6005.CNI</v>
      </c>
      <c r="J1267" s="1">
        <v>37621</v>
      </c>
      <c r="K1267">
        <v>1000</v>
      </c>
      <c r="L1267" t="s">
        <v>35</v>
      </c>
      <c r="M1267" t="s">
        <v>25</v>
      </c>
      <c r="N1267" t="s">
        <v>129</v>
      </c>
      <c r="O1267" t="s">
        <v>94</v>
      </c>
      <c r="P1267" t="s">
        <v>272</v>
      </c>
      <c r="Q1267" t="s">
        <v>408</v>
      </c>
      <c r="R1267" s="1">
        <v>41271</v>
      </c>
    </row>
    <row r="1268" spans="1:18">
      <c r="A1268" t="s">
        <v>4625</v>
      </c>
      <c r="B1268" t="s">
        <v>4626</v>
      </c>
      <c r="C1268" t="s">
        <v>4627</v>
      </c>
      <c r="D1268" t="s">
        <v>4628</v>
      </c>
      <c r="E1268" t="s">
        <v>128</v>
      </c>
      <c r="F1268"/>
      <c r="H1268"/>
      <c r="I1268" t="str">
        <f>VLOOKUP(A1268,[1]_select_t1_OB_SECCODE_1010_指数代码!$A:$I,9,0)</f>
        <v>CN6024.CNI</v>
      </c>
      <c r="J1268" s="1">
        <v>37621</v>
      </c>
      <c r="K1268">
        <v>1000</v>
      </c>
      <c r="L1268" t="s">
        <v>35</v>
      </c>
      <c r="M1268" t="s">
        <v>25</v>
      </c>
      <c r="N1268" t="s">
        <v>129</v>
      </c>
      <c r="O1268" t="s">
        <v>94</v>
      </c>
      <c r="P1268" t="s">
        <v>272</v>
      </c>
      <c r="Q1268" t="s">
        <v>408</v>
      </c>
      <c r="R1268" s="1">
        <v>41271</v>
      </c>
    </row>
    <row r="1269" spans="1:18">
      <c r="A1269" t="s">
        <v>4629</v>
      </c>
      <c r="B1269" t="s">
        <v>4630</v>
      </c>
      <c r="C1269" t="s">
        <v>4631</v>
      </c>
      <c r="D1269" t="s">
        <v>4632</v>
      </c>
      <c r="E1269" t="s">
        <v>128</v>
      </c>
      <c r="F1269"/>
      <c r="H1269"/>
      <c r="I1269" t="str">
        <f>VLOOKUP(A1269,[1]_select_t1_OB_SECCODE_1010_指数代码!$A:$I,9,0)</f>
        <v>CN6028.CNI</v>
      </c>
      <c r="J1269" s="1">
        <v>37621</v>
      </c>
      <c r="K1269">
        <v>1000</v>
      </c>
      <c r="L1269" t="s">
        <v>35</v>
      </c>
      <c r="M1269" t="s">
        <v>25</v>
      </c>
      <c r="N1269" t="s">
        <v>129</v>
      </c>
      <c r="O1269" t="s">
        <v>94</v>
      </c>
      <c r="P1269" t="s">
        <v>272</v>
      </c>
      <c r="Q1269" t="s">
        <v>408</v>
      </c>
      <c r="R1269" s="1">
        <v>41271</v>
      </c>
    </row>
    <row r="1270" spans="1:18">
      <c r="A1270" t="s">
        <v>4633</v>
      </c>
      <c r="B1270" t="s">
        <v>4634</v>
      </c>
      <c r="C1270" t="s">
        <v>4635</v>
      </c>
      <c r="D1270" t="s">
        <v>4636</v>
      </c>
      <c r="E1270" t="s">
        <v>128</v>
      </c>
      <c r="F1270"/>
      <c r="H1270"/>
      <c r="I1270" t="str">
        <f>VLOOKUP(A1270,[1]_select_t1_OB_SECCODE_1010_指数代码!$A:$I,9,0)</f>
        <v>CN6030.CNI</v>
      </c>
      <c r="J1270" s="1">
        <v>37621</v>
      </c>
      <c r="K1270">
        <v>1000</v>
      </c>
      <c r="L1270" t="s">
        <v>35</v>
      </c>
      <c r="M1270" t="s">
        <v>25</v>
      </c>
      <c r="N1270" t="s">
        <v>129</v>
      </c>
      <c r="O1270" t="s">
        <v>94</v>
      </c>
      <c r="P1270" t="s">
        <v>272</v>
      </c>
      <c r="Q1270" t="s">
        <v>408</v>
      </c>
      <c r="R1270" s="1">
        <v>41271</v>
      </c>
    </row>
    <row r="1271" spans="1:18">
      <c r="A1271" t="s">
        <v>4637</v>
      </c>
      <c r="B1271" t="s">
        <v>4638</v>
      </c>
      <c r="C1271" t="s">
        <v>4639</v>
      </c>
      <c r="D1271" t="s">
        <v>4640</v>
      </c>
      <c r="E1271" t="s">
        <v>21</v>
      </c>
      <c r="F1271"/>
      <c r="H1271"/>
      <c r="I1271" t="str">
        <f>VLOOKUP(A1271,[1]_select_t1_OB_SECCODE_1010_指数代码!$A:$I,9,0)</f>
        <v>CN6032.CNI</v>
      </c>
      <c r="J1271" s="1">
        <v>33331</v>
      </c>
      <c r="K1271">
        <v>100</v>
      </c>
      <c r="L1271" t="s">
        <v>35</v>
      </c>
      <c r="M1271" t="s">
        <v>25</v>
      </c>
      <c r="N1271" t="s">
        <v>26</v>
      </c>
      <c r="O1271" t="s">
        <v>182</v>
      </c>
      <c r="P1271" t="s">
        <v>272</v>
      </c>
      <c r="Q1271" t="s">
        <v>29</v>
      </c>
      <c r="R1271" s="1">
        <v>41337</v>
      </c>
    </row>
    <row r="1272" spans="1:18">
      <c r="A1272" t="s">
        <v>4641</v>
      </c>
      <c r="B1272" t="s">
        <v>4642</v>
      </c>
      <c r="C1272" t="s">
        <v>4643</v>
      </c>
      <c r="D1272" t="s">
        <v>4644</v>
      </c>
      <c r="E1272" t="s">
        <v>21</v>
      </c>
      <c r="F1272"/>
      <c r="H1272"/>
      <c r="I1272" t="str">
        <f>VLOOKUP(A1272,[1]_select_t1_OB_SECCODE_1010_指数代码!$A:$I,9,0)</f>
        <v>CN6033.CNI</v>
      </c>
      <c r="J1272" s="1">
        <v>33331</v>
      </c>
      <c r="K1272">
        <v>100</v>
      </c>
      <c r="L1272" t="s">
        <v>35</v>
      </c>
      <c r="M1272" t="s">
        <v>25</v>
      </c>
      <c r="N1272" t="s">
        <v>26</v>
      </c>
      <c r="O1272" t="s">
        <v>182</v>
      </c>
      <c r="P1272" t="s">
        <v>272</v>
      </c>
      <c r="Q1272" t="s">
        <v>29</v>
      </c>
      <c r="R1272" s="1">
        <v>41337</v>
      </c>
    </row>
    <row r="1273" spans="1:18">
      <c r="A1273" t="s">
        <v>4645</v>
      </c>
      <c r="B1273" t="s">
        <v>4646</v>
      </c>
      <c r="C1273" t="s">
        <v>4647</v>
      </c>
      <c r="D1273" t="s">
        <v>4648</v>
      </c>
      <c r="E1273" t="s">
        <v>21</v>
      </c>
      <c r="F1273"/>
      <c r="H1273"/>
      <c r="I1273" t="str">
        <f>VLOOKUP(A1273,[1]_select_t1_OB_SECCODE_1010_指数代码!$A:$I,9,0)</f>
        <v>CN6034.CNI</v>
      </c>
      <c r="J1273" s="1">
        <v>33331</v>
      </c>
      <c r="K1273">
        <v>100</v>
      </c>
      <c r="L1273" t="s">
        <v>35</v>
      </c>
      <c r="M1273" t="s">
        <v>25</v>
      </c>
      <c r="N1273" t="s">
        <v>26</v>
      </c>
      <c r="O1273" t="s">
        <v>182</v>
      </c>
      <c r="P1273" t="s">
        <v>272</v>
      </c>
      <c r="Q1273" t="s">
        <v>29</v>
      </c>
      <c r="R1273" s="1">
        <v>41337</v>
      </c>
    </row>
    <row r="1274" spans="1:18">
      <c r="A1274" t="s">
        <v>4649</v>
      </c>
      <c r="B1274" t="s">
        <v>4650</v>
      </c>
      <c r="C1274" t="s">
        <v>4651</v>
      </c>
      <c r="D1274" t="s">
        <v>4652</v>
      </c>
      <c r="E1274" t="s">
        <v>21</v>
      </c>
      <c r="F1274"/>
      <c r="H1274"/>
      <c r="I1274" t="str">
        <f>VLOOKUP(A1274,[1]_select_t1_OB_SECCODE_1010_指数代码!$A:$I,9,0)</f>
        <v>CN6036.CNI</v>
      </c>
      <c r="J1274" s="1">
        <v>33331</v>
      </c>
      <c r="K1274">
        <v>100</v>
      </c>
      <c r="L1274" t="s">
        <v>35</v>
      </c>
      <c r="M1274" t="s">
        <v>25</v>
      </c>
      <c r="N1274" t="s">
        <v>26</v>
      </c>
      <c r="O1274" t="s">
        <v>182</v>
      </c>
      <c r="P1274" t="s">
        <v>272</v>
      </c>
      <c r="Q1274" t="s">
        <v>29</v>
      </c>
      <c r="R1274" s="1">
        <v>41337</v>
      </c>
    </row>
    <row r="1275" spans="1:18">
      <c r="A1275" t="s">
        <v>4653</v>
      </c>
      <c r="B1275" t="s">
        <v>4654</v>
      </c>
      <c r="C1275" t="s">
        <v>4655</v>
      </c>
      <c r="D1275" t="s">
        <v>4656</v>
      </c>
      <c r="E1275" t="s">
        <v>21</v>
      </c>
      <c r="F1275"/>
      <c r="H1275"/>
      <c r="I1275" t="str">
        <f>VLOOKUP(A1275,[1]_select_t1_OB_SECCODE_1010_指数代码!$A:$I,9,0)</f>
        <v>CN6037.CNI</v>
      </c>
      <c r="J1275" s="1">
        <v>33331</v>
      </c>
      <c r="K1275">
        <v>100</v>
      </c>
      <c r="L1275" t="s">
        <v>35</v>
      </c>
      <c r="M1275" t="s">
        <v>25</v>
      </c>
      <c r="N1275" t="s">
        <v>26</v>
      </c>
      <c r="O1275" t="s">
        <v>182</v>
      </c>
      <c r="P1275" t="s">
        <v>272</v>
      </c>
      <c r="Q1275" t="s">
        <v>29</v>
      </c>
      <c r="R1275" s="1">
        <v>41337</v>
      </c>
    </row>
    <row r="1276" spans="1:18">
      <c r="A1276" t="s">
        <v>4657</v>
      </c>
      <c r="B1276" t="s">
        <v>4658</v>
      </c>
      <c r="C1276" t="s">
        <v>4659</v>
      </c>
      <c r="D1276" t="s">
        <v>4660</v>
      </c>
      <c r="E1276" t="s">
        <v>21</v>
      </c>
      <c r="F1276"/>
      <c r="H1276"/>
      <c r="I1276" t="str">
        <f>VLOOKUP(A1276,[1]_select_t1_OB_SECCODE_1010_指数代码!$A:$I,9,0)</f>
        <v>CN6039.CNI</v>
      </c>
      <c r="J1276" s="1">
        <v>33331</v>
      </c>
      <c r="K1276">
        <v>100</v>
      </c>
      <c r="L1276" t="s">
        <v>35</v>
      </c>
      <c r="M1276" t="s">
        <v>25</v>
      </c>
      <c r="N1276" t="s">
        <v>26</v>
      </c>
      <c r="O1276" t="s">
        <v>182</v>
      </c>
      <c r="P1276" t="s">
        <v>272</v>
      </c>
      <c r="Q1276" t="s">
        <v>29</v>
      </c>
      <c r="R1276" s="1">
        <v>41337</v>
      </c>
    </row>
    <row r="1277" spans="1:18">
      <c r="A1277" t="s">
        <v>4661</v>
      </c>
      <c r="B1277" t="s">
        <v>4662</v>
      </c>
      <c r="C1277" t="s">
        <v>4663</v>
      </c>
      <c r="D1277" t="s">
        <v>4664</v>
      </c>
      <c r="E1277" t="s">
        <v>21</v>
      </c>
      <c r="F1277"/>
      <c r="H1277"/>
      <c r="I1277" t="str">
        <f>VLOOKUP(A1277,[1]_select_t1_OB_SECCODE_1010_指数代码!$A:$I,9,0)</f>
        <v>CN6041.CNI</v>
      </c>
      <c r="J1277" s="1">
        <v>33331</v>
      </c>
      <c r="K1277">
        <v>100</v>
      </c>
      <c r="L1277" t="s">
        <v>35</v>
      </c>
      <c r="M1277" t="s">
        <v>25</v>
      </c>
      <c r="N1277" t="s">
        <v>26</v>
      </c>
      <c r="O1277" t="s">
        <v>182</v>
      </c>
      <c r="P1277" t="s">
        <v>272</v>
      </c>
      <c r="Q1277" t="s">
        <v>29</v>
      </c>
      <c r="R1277" s="1">
        <v>41337</v>
      </c>
    </row>
    <row r="1278" spans="1:18">
      <c r="A1278" t="s">
        <v>4665</v>
      </c>
      <c r="B1278" t="s">
        <v>4666</v>
      </c>
      <c r="C1278" t="s">
        <v>4667</v>
      </c>
      <c r="D1278" t="s">
        <v>4668</v>
      </c>
      <c r="E1278" t="s">
        <v>21</v>
      </c>
      <c r="F1278"/>
      <c r="H1278"/>
      <c r="I1278" t="str">
        <f>VLOOKUP(A1278,[1]_select_t1_OB_SECCODE_1010_指数代码!$A:$I,9,0)</f>
        <v>CN6042.CNI</v>
      </c>
      <c r="J1278" s="1">
        <v>33331</v>
      </c>
      <c r="K1278">
        <v>100</v>
      </c>
      <c r="L1278" t="s">
        <v>35</v>
      </c>
      <c r="M1278" t="s">
        <v>25</v>
      </c>
      <c r="N1278" t="s">
        <v>26</v>
      </c>
      <c r="O1278" t="s">
        <v>182</v>
      </c>
      <c r="P1278" t="s">
        <v>272</v>
      </c>
      <c r="Q1278" t="s">
        <v>29</v>
      </c>
      <c r="R1278" s="1">
        <v>41337</v>
      </c>
    </row>
    <row r="1279" spans="1:18">
      <c r="A1279" t="s">
        <v>4669</v>
      </c>
      <c r="B1279" t="s">
        <v>4670</v>
      </c>
      <c r="C1279" t="s">
        <v>4671</v>
      </c>
      <c r="D1279" t="s">
        <v>4672</v>
      </c>
      <c r="E1279" t="s">
        <v>21</v>
      </c>
      <c r="F1279"/>
      <c r="H1279"/>
      <c r="I1279" t="str">
        <f>VLOOKUP(A1279,[1]_select_t1_OB_SECCODE_1010_指数代码!$A:$I,9,0)</f>
        <v>CN6043.CNI</v>
      </c>
      <c r="J1279" s="1">
        <v>33331</v>
      </c>
      <c r="K1279">
        <v>100</v>
      </c>
      <c r="L1279" t="s">
        <v>35</v>
      </c>
      <c r="M1279" t="s">
        <v>25</v>
      </c>
      <c r="N1279" t="s">
        <v>26</v>
      </c>
      <c r="O1279" t="s">
        <v>182</v>
      </c>
      <c r="P1279" t="s">
        <v>272</v>
      </c>
      <c r="Q1279" t="s">
        <v>29</v>
      </c>
      <c r="R1279" s="1">
        <v>41337</v>
      </c>
    </row>
    <row r="1280" spans="1:18">
      <c r="A1280" t="s">
        <v>4673</v>
      </c>
      <c r="B1280" t="s">
        <v>4674</v>
      </c>
      <c r="C1280" t="s">
        <v>4675</v>
      </c>
      <c r="D1280" t="s">
        <v>4676</v>
      </c>
      <c r="E1280" t="s">
        <v>21</v>
      </c>
      <c r="F1280"/>
      <c r="H1280"/>
      <c r="I1280" t="str">
        <f>VLOOKUP(A1280,[1]_select_t1_OB_SECCODE_1010_指数代码!$A:$I,9,0)</f>
        <v>CN6044.CNI</v>
      </c>
      <c r="J1280" s="1">
        <v>33331</v>
      </c>
      <c r="K1280">
        <v>100</v>
      </c>
      <c r="L1280" t="s">
        <v>35</v>
      </c>
      <c r="M1280" t="s">
        <v>25</v>
      </c>
      <c r="N1280" t="s">
        <v>26</v>
      </c>
      <c r="O1280" t="s">
        <v>182</v>
      </c>
      <c r="P1280" t="s">
        <v>272</v>
      </c>
      <c r="Q1280" t="s">
        <v>29</v>
      </c>
      <c r="R1280" s="1">
        <v>41337</v>
      </c>
    </row>
    <row r="1281" spans="1:18">
      <c r="A1281" t="s">
        <v>4677</v>
      </c>
      <c r="B1281" t="s">
        <v>4678</v>
      </c>
      <c r="C1281" t="s">
        <v>4679</v>
      </c>
      <c r="D1281" t="s">
        <v>4680</v>
      </c>
      <c r="E1281" t="s">
        <v>21</v>
      </c>
      <c r="F1281"/>
      <c r="H1281"/>
      <c r="I1281" t="str">
        <f>VLOOKUP(A1281,[1]_select_t1_OB_SECCODE_1010_指数代码!$A:$I,9,0)</f>
        <v>CN6045.CNI</v>
      </c>
      <c r="J1281" s="1">
        <v>33331</v>
      </c>
      <c r="K1281">
        <v>100</v>
      </c>
      <c r="L1281" t="s">
        <v>35</v>
      </c>
      <c r="M1281" t="s">
        <v>25</v>
      </c>
      <c r="N1281" t="s">
        <v>26</v>
      </c>
      <c r="O1281" t="s">
        <v>182</v>
      </c>
      <c r="P1281" t="s">
        <v>272</v>
      </c>
      <c r="Q1281" t="s">
        <v>29</v>
      </c>
      <c r="R1281" s="1">
        <v>41337</v>
      </c>
    </row>
    <row r="1282" spans="1:18">
      <c r="A1282" t="s">
        <v>4681</v>
      </c>
      <c r="B1282" t="s">
        <v>4682</v>
      </c>
      <c r="C1282" t="s">
        <v>4683</v>
      </c>
      <c r="D1282" t="s">
        <v>4684</v>
      </c>
      <c r="E1282" t="s">
        <v>21</v>
      </c>
      <c r="F1282"/>
      <c r="H1282"/>
      <c r="I1282" t="str">
        <f>VLOOKUP(A1282,[1]_select_t1_OB_SECCODE_1010_指数代码!$A:$I,9,0)</f>
        <v>CN6046.CNI</v>
      </c>
      <c r="J1282" s="1">
        <v>33331</v>
      </c>
      <c r="K1282">
        <v>100</v>
      </c>
      <c r="L1282" t="s">
        <v>35</v>
      </c>
      <c r="M1282" t="s">
        <v>25</v>
      </c>
      <c r="N1282" t="s">
        <v>26</v>
      </c>
      <c r="O1282" t="s">
        <v>182</v>
      </c>
      <c r="P1282" t="s">
        <v>272</v>
      </c>
      <c r="Q1282" t="s">
        <v>29</v>
      </c>
      <c r="R1282" s="1">
        <v>41337</v>
      </c>
    </row>
    <row r="1283" spans="1:18">
      <c r="A1283" t="s">
        <v>4685</v>
      </c>
      <c r="B1283" t="s">
        <v>4686</v>
      </c>
      <c r="C1283" t="s">
        <v>4687</v>
      </c>
      <c r="D1283" t="s">
        <v>4688</v>
      </c>
      <c r="E1283" t="s">
        <v>21</v>
      </c>
      <c r="F1283"/>
      <c r="H1283"/>
      <c r="I1283" t="str">
        <f>VLOOKUP(A1283,[1]_select_t1_OB_SECCODE_1010_指数代码!$A:$I,9,0)</f>
        <v>CN6047.CNI</v>
      </c>
      <c r="J1283" s="1">
        <v>33331</v>
      </c>
      <c r="K1283">
        <v>100</v>
      </c>
      <c r="L1283" t="s">
        <v>35</v>
      </c>
      <c r="M1283" t="s">
        <v>25</v>
      </c>
      <c r="N1283" t="s">
        <v>26</v>
      </c>
      <c r="O1283" t="s">
        <v>182</v>
      </c>
      <c r="P1283" t="s">
        <v>272</v>
      </c>
      <c r="Q1283" t="s">
        <v>29</v>
      </c>
      <c r="R1283" s="1">
        <v>41337</v>
      </c>
    </row>
    <row r="1284" spans="1:18">
      <c r="A1284" t="s">
        <v>4689</v>
      </c>
      <c r="B1284" t="s">
        <v>4690</v>
      </c>
      <c r="C1284" t="s">
        <v>4691</v>
      </c>
      <c r="D1284" t="s">
        <v>4692</v>
      </c>
      <c r="E1284" t="s">
        <v>21</v>
      </c>
      <c r="F1284"/>
      <c r="H1284"/>
      <c r="I1284" t="str">
        <f>VLOOKUP(A1284,[1]_select_t1_OB_SECCODE_1010_指数代码!$A:$I,9,0)</f>
        <v>CN6048.CNI</v>
      </c>
      <c r="J1284" s="1">
        <v>33331</v>
      </c>
      <c r="K1284">
        <v>100</v>
      </c>
      <c r="L1284" t="s">
        <v>35</v>
      </c>
      <c r="M1284" t="s">
        <v>25</v>
      </c>
      <c r="N1284" t="s">
        <v>26</v>
      </c>
      <c r="O1284" t="s">
        <v>182</v>
      </c>
      <c r="P1284" t="s">
        <v>272</v>
      </c>
      <c r="Q1284" t="s">
        <v>29</v>
      </c>
      <c r="R1284" s="1">
        <v>41337</v>
      </c>
    </row>
    <row r="1285" spans="1:18">
      <c r="A1285" t="s">
        <v>4693</v>
      </c>
      <c r="B1285" t="s">
        <v>4694</v>
      </c>
      <c r="C1285" t="s">
        <v>4695</v>
      </c>
      <c r="D1285" t="s">
        <v>4696</v>
      </c>
      <c r="E1285" t="s">
        <v>21</v>
      </c>
      <c r="F1285"/>
      <c r="H1285"/>
      <c r="I1285" t="str">
        <f>VLOOKUP(A1285,[1]_select_t1_OB_SECCODE_1010_指数代码!$A:$I,9,0)</f>
        <v>CN6049.CNI</v>
      </c>
      <c r="J1285" s="1">
        <v>33331</v>
      </c>
      <c r="K1285">
        <v>100</v>
      </c>
      <c r="L1285" t="s">
        <v>35</v>
      </c>
      <c r="M1285" t="s">
        <v>25</v>
      </c>
      <c r="N1285" t="s">
        <v>26</v>
      </c>
      <c r="O1285" t="s">
        <v>182</v>
      </c>
      <c r="P1285" t="s">
        <v>272</v>
      </c>
      <c r="Q1285" t="s">
        <v>29</v>
      </c>
      <c r="R1285" s="1">
        <v>41337</v>
      </c>
    </row>
    <row r="1286" spans="1:18">
      <c r="A1286" t="s">
        <v>4697</v>
      </c>
      <c r="B1286" t="s">
        <v>4698</v>
      </c>
      <c r="C1286" t="s">
        <v>4699</v>
      </c>
      <c r="D1286" t="s">
        <v>4700</v>
      </c>
      <c r="E1286" t="s">
        <v>21</v>
      </c>
      <c r="F1286"/>
      <c r="H1286"/>
      <c r="I1286" t="str">
        <f>VLOOKUP(A1286,[1]_select_t1_OB_SECCODE_1010_指数代码!$A:$I,9,0)</f>
        <v>CN6050.CNI</v>
      </c>
      <c r="J1286" s="1">
        <v>33331</v>
      </c>
      <c r="K1286">
        <v>100</v>
      </c>
      <c r="L1286" t="s">
        <v>35</v>
      </c>
      <c r="M1286" t="s">
        <v>25</v>
      </c>
      <c r="N1286" t="s">
        <v>26</v>
      </c>
      <c r="O1286" t="s">
        <v>182</v>
      </c>
      <c r="P1286" t="s">
        <v>272</v>
      </c>
      <c r="Q1286" t="s">
        <v>29</v>
      </c>
      <c r="R1286" s="1">
        <v>41337</v>
      </c>
    </row>
    <row r="1287" spans="1:18">
      <c r="A1287" t="s">
        <v>4701</v>
      </c>
      <c r="B1287" t="s">
        <v>4702</v>
      </c>
      <c r="C1287" t="s">
        <v>4703</v>
      </c>
      <c r="D1287" t="s">
        <v>4704</v>
      </c>
      <c r="E1287" t="s">
        <v>21</v>
      </c>
      <c r="F1287"/>
      <c r="H1287"/>
      <c r="I1287" t="str">
        <f>VLOOKUP(A1287,[1]_select_t1_OB_SECCODE_1010_指数代码!$A:$I,9,0)</f>
        <v>CN6051.CNI</v>
      </c>
      <c r="J1287" s="1">
        <v>33331</v>
      </c>
      <c r="K1287">
        <v>100</v>
      </c>
      <c r="L1287" t="s">
        <v>35</v>
      </c>
      <c r="M1287" t="s">
        <v>25</v>
      </c>
      <c r="N1287" t="s">
        <v>26</v>
      </c>
      <c r="O1287" t="s">
        <v>182</v>
      </c>
      <c r="P1287" t="s">
        <v>272</v>
      </c>
      <c r="Q1287" t="s">
        <v>29</v>
      </c>
      <c r="R1287" s="1">
        <v>41337</v>
      </c>
    </row>
    <row r="1288" spans="1:18">
      <c r="A1288" t="s">
        <v>4705</v>
      </c>
      <c r="B1288" t="s">
        <v>4706</v>
      </c>
      <c r="C1288" t="s">
        <v>4707</v>
      </c>
      <c r="D1288" t="s">
        <v>4708</v>
      </c>
      <c r="E1288" t="s">
        <v>21</v>
      </c>
      <c r="F1288"/>
      <c r="H1288"/>
      <c r="I1288" t="str">
        <f>VLOOKUP(A1288,[1]_select_t1_OB_SECCODE_1010_指数代码!$A:$I,9,0)</f>
        <v>CN6052.CNI</v>
      </c>
      <c r="J1288" s="1">
        <v>33331</v>
      </c>
      <c r="K1288">
        <v>100</v>
      </c>
      <c r="L1288" t="s">
        <v>35</v>
      </c>
      <c r="M1288" t="s">
        <v>25</v>
      </c>
      <c r="N1288" t="s">
        <v>26</v>
      </c>
      <c r="O1288" t="s">
        <v>182</v>
      </c>
      <c r="P1288" t="s">
        <v>272</v>
      </c>
      <c r="Q1288" t="s">
        <v>29</v>
      </c>
      <c r="R1288" s="1">
        <v>41337</v>
      </c>
    </row>
    <row r="1289" spans="1:18">
      <c r="A1289" t="s">
        <v>4709</v>
      </c>
      <c r="B1289" t="s">
        <v>4710</v>
      </c>
      <c r="C1289" t="s">
        <v>4711</v>
      </c>
      <c r="D1289" t="s">
        <v>4712</v>
      </c>
      <c r="E1289" t="s">
        <v>21</v>
      </c>
      <c r="F1289"/>
      <c r="H1289"/>
      <c r="I1289" t="str">
        <f>VLOOKUP(A1289,[1]_select_t1_OB_SECCODE_1010_指数代码!$A:$I,9,0)</f>
        <v>CN6053.CNI</v>
      </c>
      <c r="J1289" s="1">
        <v>33331</v>
      </c>
      <c r="K1289">
        <v>100</v>
      </c>
      <c r="L1289" t="s">
        <v>35</v>
      </c>
      <c r="M1289" t="s">
        <v>25</v>
      </c>
      <c r="N1289" t="s">
        <v>26</v>
      </c>
      <c r="O1289" t="s">
        <v>182</v>
      </c>
      <c r="P1289" t="s">
        <v>272</v>
      </c>
      <c r="Q1289" t="s">
        <v>29</v>
      </c>
      <c r="R1289" s="1">
        <v>41337</v>
      </c>
    </row>
    <row r="1290" spans="1:18">
      <c r="A1290" t="s">
        <v>4713</v>
      </c>
      <c r="B1290" t="s">
        <v>4714</v>
      </c>
      <c r="C1290" t="s">
        <v>4715</v>
      </c>
      <c r="D1290" t="s">
        <v>4716</v>
      </c>
      <c r="E1290" t="s">
        <v>21</v>
      </c>
      <c r="F1290"/>
      <c r="H1290"/>
      <c r="I1290" t="str">
        <f>VLOOKUP(A1290,[1]_select_t1_OB_SECCODE_1010_指数代码!$A:$I,9,0)</f>
        <v>CN6054.CNI</v>
      </c>
      <c r="J1290" s="1">
        <v>33331</v>
      </c>
      <c r="K1290">
        <v>100</v>
      </c>
      <c r="L1290" t="s">
        <v>35</v>
      </c>
      <c r="M1290" t="s">
        <v>25</v>
      </c>
      <c r="N1290" t="s">
        <v>26</v>
      </c>
      <c r="O1290" t="s">
        <v>182</v>
      </c>
      <c r="P1290" t="s">
        <v>272</v>
      </c>
      <c r="Q1290" t="s">
        <v>29</v>
      </c>
      <c r="R1290" s="1">
        <v>41337</v>
      </c>
    </row>
    <row r="1291" spans="1:18">
      <c r="A1291" t="s">
        <v>4717</v>
      </c>
      <c r="B1291" t="s">
        <v>4718</v>
      </c>
      <c r="C1291" t="s">
        <v>4719</v>
      </c>
      <c r="D1291" t="s">
        <v>4720</v>
      </c>
      <c r="E1291" t="s">
        <v>21</v>
      </c>
      <c r="F1291"/>
      <c r="H1291"/>
      <c r="I1291" t="str">
        <f>VLOOKUP(A1291,[1]_select_t1_OB_SECCODE_1010_指数代码!$A:$I,9,0)</f>
        <v>CN6055.CNI</v>
      </c>
      <c r="J1291" s="1">
        <v>33331</v>
      </c>
      <c r="K1291">
        <v>100</v>
      </c>
      <c r="L1291" t="s">
        <v>35</v>
      </c>
      <c r="M1291" t="s">
        <v>25</v>
      </c>
      <c r="N1291" t="s">
        <v>26</v>
      </c>
      <c r="O1291" t="s">
        <v>182</v>
      </c>
      <c r="P1291" t="s">
        <v>272</v>
      </c>
      <c r="Q1291" t="s">
        <v>29</v>
      </c>
      <c r="R1291" s="1">
        <v>41337</v>
      </c>
    </row>
    <row r="1292" spans="1:18">
      <c r="A1292" t="s">
        <v>4721</v>
      </c>
      <c r="B1292" t="s">
        <v>4722</v>
      </c>
      <c r="C1292" t="s">
        <v>4723</v>
      </c>
      <c r="D1292" t="s">
        <v>4724</v>
      </c>
      <c r="E1292" t="s">
        <v>21</v>
      </c>
      <c r="F1292"/>
      <c r="H1292"/>
      <c r="I1292" t="str">
        <f>VLOOKUP(A1292,[1]_select_t1_OB_SECCODE_1010_指数代码!$A:$I,9,0)</f>
        <v>CN6056.CNI</v>
      </c>
      <c r="J1292" s="1">
        <v>33331</v>
      </c>
      <c r="K1292">
        <v>100</v>
      </c>
      <c r="L1292" t="s">
        <v>35</v>
      </c>
      <c r="M1292" t="s">
        <v>25</v>
      </c>
      <c r="N1292" t="s">
        <v>26</v>
      </c>
      <c r="O1292" t="s">
        <v>182</v>
      </c>
      <c r="P1292" t="s">
        <v>272</v>
      </c>
      <c r="Q1292" t="s">
        <v>29</v>
      </c>
      <c r="R1292" s="1">
        <v>41337</v>
      </c>
    </row>
    <row r="1293" spans="1:18">
      <c r="A1293" t="s">
        <v>4725</v>
      </c>
      <c r="B1293" t="s">
        <v>4726</v>
      </c>
      <c r="C1293" t="s">
        <v>4727</v>
      </c>
      <c r="D1293" t="s">
        <v>4728</v>
      </c>
      <c r="E1293" t="s">
        <v>21</v>
      </c>
      <c r="F1293"/>
      <c r="H1293"/>
      <c r="I1293" t="str">
        <f>VLOOKUP(A1293,[1]_select_t1_OB_SECCODE_1010_指数代码!$A:$I,9,0)</f>
        <v>CN6057.CNI</v>
      </c>
      <c r="J1293" s="1">
        <v>33331</v>
      </c>
      <c r="K1293">
        <v>100</v>
      </c>
      <c r="L1293" t="s">
        <v>35</v>
      </c>
      <c r="M1293" t="s">
        <v>25</v>
      </c>
      <c r="N1293" t="s">
        <v>26</v>
      </c>
      <c r="O1293" t="s">
        <v>182</v>
      </c>
      <c r="P1293" t="s">
        <v>272</v>
      </c>
      <c r="Q1293" t="s">
        <v>29</v>
      </c>
      <c r="R1293" s="1">
        <v>41337</v>
      </c>
    </row>
    <row r="1294" spans="1:18">
      <c r="A1294" t="s">
        <v>4729</v>
      </c>
      <c r="B1294" t="s">
        <v>4730</v>
      </c>
      <c r="C1294" t="s">
        <v>4731</v>
      </c>
      <c r="D1294" t="s">
        <v>4732</v>
      </c>
      <c r="E1294" t="s">
        <v>21</v>
      </c>
      <c r="F1294"/>
      <c r="H1294"/>
      <c r="I1294" t="str">
        <f>VLOOKUP(A1294,[1]_select_t1_OB_SECCODE_1010_指数代码!$A:$I,9,0)</f>
        <v>CN6058.CNI</v>
      </c>
      <c r="J1294" s="1">
        <v>33331</v>
      </c>
      <c r="K1294">
        <v>100</v>
      </c>
      <c r="L1294" t="s">
        <v>35</v>
      </c>
      <c r="M1294" t="s">
        <v>25</v>
      </c>
      <c r="N1294" t="s">
        <v>26</v>
      </c>
      <c r="O1294" t="s">
        <v>182</v>
      </c>
      <c r="P1294" t="s">
        <v>272</v>
      </c>
      <c r="Q1294" t="s">
        <v>29</v>
      </c>
      <c r="R1294" s="1">
        <v>41337</v>
      </c>
    </row>
    <row r="1295" spans="1:18">
      <c r="A1295" t="s">
        <v>4733</v>
      </c>
      <c r="B1295" t="s">
        <v>4734</v>
      </c>
      <c r="C1295" t="s">
        <v>4735</v>
      </c>
      <c r="D1295" t="s">
        <v>4736</v>
      </c>
      <c r="E1295" t="s">
        <v>21</v>
      </c>
      <c r="F1295"/>
      <c r="H1295"/>
      <c r="I1295" t="str">
        <f>VLOOKUP(A1295,[1]_select_t1_OB_SECCODE_1010_指数代码!$A:$I,9,0)</f>
        <v>CN6059.CNI</v>
      </c>
      <c r="J1295" s="1">
        <v>33331</v>
      </c>
      <c r="K1295">
        <v>100</v>
      </c>
      <c r="L1295" t="s">
        <v>35</v>
      </c>
      <c r="M1295" t="s">
        <v>25</v>
      </c>
      <c r="N1295" t="s">
        <v>26</v>
      </c>
      <c r="O1295" t="s">
        <v>182</v>
      </c>
      <c r="P1295" t="s">
        <v>272</v>
      </c>
      <c r="Q1295" t="s">
        <v>29</v>
      </c>
      <c r="R1295" s="1">
        <v>41337</v>
      </c>
    </row>
    <row r="1296" spans="1:18">
      <c r="A1296" t="s">
        <v>4737</v>
      </c>
      <c r="B1296" t="s">
        <v>4738</v>
      </c>
      <c r="C1296" t="s">
        <v>4739</v>
      </c>
      <c r="D1296" t="s">
        <v>4740</v>
      </c>
      <c r="E1296" t="s">
        <v>21</v>
      </c>
      <c r="F1296"/>
      <c r="H1296"/>
      <c r="I1296" t="str">
        <f>VLOOKUP(A1296,[1]_select_t1_OB_SECCODE_1010_指数代码!$A:$I,9,0)</f>
        <v>CN6060.CNI</v>
      </c>
      <c r="J1296" s="1">
        <v>33331</v>
      </c>
      <c r="K1296">
        <v>100</v>
      </c>
      <c r="L1296" t="s">
        <v>35</v>
      </c>
      <c r="M1296" t="s">
        <v>25</v>
      </c>
      <c r="N1296" t="s">
        <v>26</v>
      </c>
      <c r="O1296" t="s">
        <v>182</v>
      </c>
      <c r="P1296" t="s">
        <v>272</v>
      </c>
      <c r="Q1296" t="s">
        <v>29</v>
      </c>
      <c r="R1296" s="1">
        <v>41337</v>
      </c>
    </row>
    <row r="1297" spans="1:18">
      <c r="A1297" t="s">
        <v>4741</v>
      </c>
      <c r="B1297" t="s">
        <v>4742</v>
      </c>
      <c r="C1297" t="s">
        <v>4743</v>
      </c>
      <c r="D1297" t="s">
        <v>4744</v>
      </c>
      <c r="E1297" t="s">
        <v>128</v>
      </c>
      <c r="F1297"/>
      <c r="H1297"/>
      <c r="I1297" t="str">
        <f>VLOOKUP(A1297,[1]_select_t1_OB_SECCODE_1010_指数代码!$A:$I,9,0)</f>
        <v>CN6070.CNI</v>
      </c>
      <c r="J1297" s="1">
        <v>38352</v>
      </c>
      <c r="K1297">
        <v>1000</v>
      </c>
      <c r="L1297" t="s">
        <v>158</v>
      </c>
      <c r="M1297" t="s">
        <v>159</v>
      </c>
      <c r="N1297" t="s">
        <v>129</v>
      </c>
      <c r="O1297" t="s">
        <v>133</v>
      </c>
      <c r="P1297" t="s">
        <v>272</v>
      </c>
      <c r="Q1297" t="s">
        <v>4745</v>
      </c>
      <c r="R1297" s="1">
        <v>42009</v>
      </c>
    </row>
    <row r="1298" spans="1:18">
      <c r="A1298" t="s">
        <v>4746</v>
      </c>
      <c r="B1298" t="s">
        <v>4747</v>
      </c>
      <c r="C1298" t="s">
        <v>4748</v>
      </c>
      <c r="D1298" t="s">
        <v>4749</v>
      </c>
      <c r="E1298" t="s">
        <v>128</v>
      </c>
      <c r="F1298"/>
      <c r="H1298"/>
      <c r="I1298" t="str">
        <f>VLOOKUP(A1298,[1]_select_t1_OB_SECCODE_1010_指数代码!$A:$I,9,0)</f>
        <v>CN6071.CNI</v>
      </c>
      <c r="J1298" s="1">
        <v>38352</v>
      </c>
      <c r="K1298">
        <v>1000</v>
      </c>
      <c r="L1298" t="s">
        <v>158</v>
      </c>
      <c r="M1298" t="s">
        <v>159</v>
      </c>
      <c r="N1298" t="s">
        <v>129</v>
      </c>
      <c r="O1298" t="s">
        <v>133</v>
      </c>
      <c r="P1298" t="s">
        <v>272</v>
      </c>
      <c r="Q1298" t="s">
        <v>4750</v>
      </c>
      <c r="R1298" s="1">
        <v>42009</v>
      </c>
    </row>
    <row r="1299" spans="1:18">
      <c r="A1299" t="s">
        <v>4751</v>
      </c>
      <c r="B1299" t="s">
        <v>4752</v>
      </c>
      <c r="C1299" t="s">
        <v>4753</v>
      </c>
      <c r="D1299" t="s">
        <v>4754</v>
      </c>
      <c r="E1299" t="s">
        <v>128</v>
      </c>
      <c r="F1299"/>
      <c r="H1299"/>
      <c r="I1299" t="str">
        <f>VLOOKUP(A1299,[1]_select_t1_OB_SECCODE_1010_指数代码!$A:$I,9,0)</f>
        <v>CN6072.CNI</v>
      </c>
      <c r="J1299" s="1">
        <v>38352</v>
      </c>
      <c r="K1299">
        <v>1000</v>
      </c>
      <c r="L1299" t="s">
        <v>158</v>
      </c>
      <c r="M1299" t="s">
        <v>159</v>
      </c>
      <c r="N1299" t="s">
        <v>129</v>
      </c>
      <c r="O1299" t="s">
        <v>133</v>
      </c>
      <c r="P1299" t="s">
        <v>272</v>
      </c>
      <c r="Q1299" t="s">
        <v>4755</v>
      </c>
      <c r="R1299" s="1">
        <v>42009</v>
      </c>
    </row>
    <row r="1300" spans="1:18">
      <c r="A1300" t="s">
        <v>4756</v>
      </c>
      <c r="B1300" t="s">
        <v>4757</v>
      </c>
      <c r="C1300" t="s">
        <v>4758</v>
      </c>
      <c r="D1300" t="s">
        <v>4759</v>
      </c>
      <c r="E1300" t="s">
        <v>128</v>
      </c>
      <c r="F1300"/>
      <c r="H1300"/>
      <c r="I1300" t="str">
        <f>VLOOKUP(A1300,[1]_select_t1_OB_SECCODE_1010_指数代码!$A:$I,9,0)</f>
        <v>CN6074.CNI</v>
      </c>
      <c r="J1300" s="1">
        <v>37621</v>
      </c>
      <c r="K1300">
        <v>1000</v>
      </c>
      <c r="L1300" t="s">
        <v>35</v>
      </c>
      <c r="M1300" t="s">
        <v>25</v>
      </c>
      <c r="N1300" t="s">
        <v>129</v>
      </c>
      <c r="O1300" t="s">
        <v>94</v>
      </c>
      <c r="P1300" t="s">
        <v>272</v>
      </c>
      <c r="Q1300" t="s">
        <v>390</v>
      </c>
      <c r="R1300" s="1">
        <v>42051</v>
      </c>
    </row>
    <row r="1301" spans="1:18">
      <c r="A1301" t="s">
        <v>4760</v>
      </c>
      <c r="B1301" t="s">
        <v>4761</v>
      </c>
      <c r="C1301" t="s">
        <v>4762</v>
      </c>
      <c r="D1301" t="s">
        <v>4763</v>
      </c>
      <c r="E1301" t="s">
        <v>128</v>
      </c>
      <c r="F1301"/>
      <c r="H1301"/>
      <c r="I1301" t="str">
        <f>VLOOKUP(A1301,[1]_select_t1_OB_SECCODE_1010_指数代码!$A:$I,9,0)</f>
        <v>CN6075.CNI</v>
      </c>
      <c r="J1301" s="1">
        <v>37621</v>
      </c>
      <c r="K1301">
        <v>1000</v>
      </c>
      <c r="L1301" t="s">
        <v>35</v>
      </c>
      <c r="M1301" t="s">
        <v>25</v>
      </c>
      <c r="N1301" t="s">
        <v>129</v>
      </c>
      <c r="O1301" t="s">
        <v>94</v>
      </c>
      <c r="P1301" t="s">
        <v>272</v>
      </c>
      <c r="Q1301" t="s">
        <v>390</v>
      </c>
      <c r="R1301" s="1">
        <v>42051</v>
      </c>
    </row>
    <row r="1302" spans="1:18">
      <c r="A1302" t="s">
        <v>4764</v>
      </c>
      <c r="B1302" t="s">
        <v>4765</v>
      </c>
      <c r="C1302" t="s">
        <v>4766</v>
      </c>
      <c r="D1302" t="s">
        <v>4767</v>
      </c>
      <c r="E1302" t="s">
        <v>128</v>
      </c>
      <c r="F1302"/>
      <c r="H1302"/>
      <c r="I1302" t="str">
        <f>VLOOKUP(A1302,[1]_select_t1_OB_SECCODE_1010_指数代码!$A:$I,9,0)</f>
        <v>CN6082.CNI</v>
      </c>
      <c r="J1302" s="1">
        <v>37621</v>
      </c>
      <c r="K1302">
        <v>1000</v>
      </c>
      <c r="L1302" t="s">
        <v>35</v>
      </c>
      <c r="M1302" t="s">
        <v>25</v>
      </c>
      <c r="N1302" t="s">
        <v>129</v>
      </c>
      <c r="O1302" t="s">
        <v>182</v>
      </c>
      <c r="P1302" t="s">
        <v>272</v>
      </c>
      <c r="Q1302" t="s">
        <v>390</v>
      </c>
      <c r="R1302" s="1">
        <v>42051</v>
      </c>
    </row>
    <row r="1303" spans="1:18">
      <c r="A1303" t="s">
        <v>4768</v>
      </c>
      <c r="B1303" t="s">
        <v>4769</v>
      </c>
      <c r="C1303" t="s">
        <v>4770</v>
      </c>
      <c r="D1303" t="s">
        <v>4771</v>
      </c>
      <c r="E1303" t="s">
        <v>128</v>
      </c>
      <c r="F1303"/>
      <c r="H1303"/>
      <c r="I1303" t="str">
        <f>VLOOKUP(A1303,[1]_select_t1_OB_SECCODE_1010_指数代码!$A:$I,9,0)</f>
        <v>CN6084.CNI</v>
      </c>
      <c r="J1303" s="1">
        <v>37621</v>
      </c>
      <c r="K1303">
        <v>1000</v>
      </c>
      <c r="L1303" t="s">
        <v>35</v>
      </c>
      <c r="M1303" t="s">
        <v>25</v>
      </c>
      <c r="N1303" t="s">
        <v>129</v>
      </c>
      <c r="O1303" t="s">
        <v>182</v>
      </c>
      <c r="P1303" t="s">
        <v>272</v>
      </c>
      <c r="Q1303" t="s">
        <v>390</v>
      </c>
      <c r="R1303" s="1">
        <v>42052</v>
      </c>
    </row>
    <row r="1304" spans="1:18">
      <c r="A1304" t="s">
        <v>4772</v>
      </c>
      <c r="B1304" t="s">
        <v>4773</v>
      </c>
      <c r="C1304" t="s">
        <v>4774</v>
      </c>
      <c r="D1304" t="s">
        <v>4775</v>
      </c>
      <c r="E1304" t="s">
        <v>128</v>
      </c>
      <c r="F1304"/>
      <c r="H1304"/>
      <c r="I1304" t="str">
        <f>VLOOKUP(A1304,[1]_select_t1_OB_SECCODE_1010_指数代码!$A:$I,9,0)</f>
        <v>CN6085.CNI</v>
      </c>
      <c r="J1304" s="1">
        <v>37621</v>
      </c>
      <c r="K1304">
        <v>1000</v>
      </c>
      <c r="L1304" t="s">
        <v>35</v>
      </c>
      <c r="M1304" t="s">
        <v>25</v>
      </c>
      <c r="N1304" t="s">
        <v>129</v>
      </c>
      <c r="O1304" t="s">
        <v>182</v>
      </c>
      <c r="P1304" t="s">
        <v>272</v>
      </c>
      <c r="Q1304" t="s">
        <v>390</v>
      </c>
      <c r="R1304" s="1">
        <v>42052</v>
      </c>
    </row>
    <row r="1305" spans="1:18">
      <c r="A1305" t="s">
        <v>4776</v>
      </c>
      <c r="B1305" t="s">
        <v>4777</v>
      </c>
      <c r="C1305" t="s">
        <v>4778</v>
      </c>
      <c r="D1305" t="s">
        <v>4779</v>
      </c>
      <c r="E1305" t="s">
        <v>128</v>
      </c>
      <c r="F1305"/>
      <c r="H1305"/>
      <c r="I1305" t="str">
        <f>VLOOKUP(A1305,[1]_select_t1_OB_SECCODE_1010_指数代码!$A:$I,9,0)</f>
        <v>CN6086.CNI</v>
      </c>
      <c r="J1305" s="1">
        <v>37621</v>
      </c>
      <c r="K1305">
        <v>1000</v>
      </c>
      <c r="L1305" t="s">
        <v>35</v>
      </c>
      <c r="M1305" t="s">
        <v>25</v>
      </c>
      <c r="N1305" t="s">
        <v>129</v>
      </c>
      <c r="O1305" t="s">
        <v>182</v>
      </c>
      <c r="P1305" t="s">
        <v>272</v>
      </c>
      <c r="Q1305" t="s">
        <v>390</v>
      </c>
      <c r="R1305" s="1">
        <v>42052</v>
      </c>
    </row>
    <row r="1306" spans="1:18">
      <c r="A1306" t="s">
        <v>4780</v>
      </c>
      <c r="B1306" t="s">
        <v>4781</v>
      </c>
      <c r="C1306" t="s">
        <v>4782</v>
      </c>
      <c r="D1306" t="s">
        <v>4783</v>
      </c>
      <c r="E1306" t="s">
        <v>128</v>
      </c>
      <c r="F1306"/>
      <c r="H1306"/>
      <c r="I1306" t="str">
        <f>VLOOKUP(A1306,[1]_select_t1_OB_SECCODE_1010_指数代码!$A:$I,9,0)</f>
        <v>CN6090.CNI</v>
      </c>
      <c r="J1306" s="1">
        <v>37621</v>
      </c>
      <c r="K1306">
        <v>1000</v>
      </c>
      <c r="L1306" t="s">
        <v>35</v>
      </c>
      <c r="M1306" t="s">
        <v>25</v>
      </c>
      <c r="N1306" t="s">
        <v>129</v>
      </c>
      <c r="O1306" t="s">
        <v>182</v>
      </c>
      <c r="P1306" t="s">
        <v>272</v>
      </c>
      <c r="Q1306" t="s">
        <v>390</v>
      </c>
      <c r="R1306" s="1">
        <v>42052</v>
      </c>
    </row>
    <row r="1307" spans="1:18">
      <c r="A1307" t="s">
        <v>4784</v>
      </c>
      <c r="B1307" t="s">
        <v>4785</v>
      </c>
      <c r="C1307" t="s">
        <v>4786</v>
      </c>
      <c r="D1307" t="s">
        <v>4787</v>
      </c>
      <c r="E1307" t="s">
        <v>128</v>
      </c>
      <c r="F1307"/>
      <c r="H1307"/>
      <c r="I1307" t="str">
        <f>VLOOKUP(A1307,[1]_select_t1_OB_SECCODE_1010_指数代码!$A:$I,9,0)</f>
        <v>CN6093.CNI</v>
      </c>
      <c r="J1307" s="1">
        <v>37621</v>
      </c>
      <c r="K1307">
        <v>1000</v>
      </c>
      <c r="L1307" t="s">
        <v>35</v>
      </c>
      <c r="M1307" t="s">
        <v>25</v>
      </c>
      <c r="N1307" t="s">
        <v>129</v>
      </c>
      <c r="O1307" t="s">
        <v>182</v>
      </c>
      <c r="P1307" t="s">
        <v>272</v>
      </c>
      <c r="Q1307" t="s">
        <v>390</v>
      </c>
      <c r="R1307" s="1">
        <v>42052</v>
      </c>
    </row>
    <row r="1308" spans="1:18">
      <c r="A1308" t="s">
        <v>4788</v>
      </c>
      <c r="B1308" t="s">
        <v>4789</v>
      </c>
      <c r="C1308" t="s">
        <v>4790</v>
      </c>
      <c r="D1308" t="s">
        <v>4791</v>
      </c>
      <c r="E1308" t="s">
        <v>128</v>
      </c>
      <c r="F1308"/>
      <c r="H1308"/>
      <c r="I1308" t="str">
        <f>VLOOKUP(A1308,[1]_select_t1_OB_SECCODE_1010_指数代码!$A:$I,9,0)</f>
        <v>CN6094.CNI</v>
      </c>
      <c r="J1308" s="1">
        <v>37621</v>
      </c>
      <c r="K1308">
        <v>1000</v>
      </c>
      <c r="L1308" t="s">
        <v>35</v>
      </c>
      <c r="M1308" t="s">
        <v>25</v>
      </c>
      <c r="N1308" t="s">
        <v>129</v>
      </c>
      <c r="O1308" t="s">
        <v>182</v>
      </c>
      <c r="P1308" t="s">
        <v>272</v>
      </c>
      <c r="Q1308" t="s">
        <v>390</v>
      </c>
      <c r="R1308" s="1">
        <v>42052</v>
      </c>
    </row>
    <row r="1309" spans="1:18">
      <c r="A1309" t="s">
        <v>4792</v>
      </c>
      <c r="B1309" t="s">
        <v>4793</v>
      </c>
      <c r="C1309" t="s">
        <v>4794</v>
      </c>
      <c r="D1309" t="s">
        <v>4795</v>
      </c>
      <c r="E1309" t="s">
        <v>128</v>
      </c>
      <c r="F1309"/>
      <c r="H1309"/>
      <c r="I1309" t="str">
        <f>VLOOKUP(A1309,[1]_select_t1_OB_SECCODE_1010_指数代码!$A:$I,9,0)</f>
        <v>CN6097.CNI</v>
      </c>
      <c r="J1309" s="1">
        <v>37621</v>
      </c>
      <c r="K1309">
        <v>1000</v>
      </c>
      <c r="L1309" t="s">
        <v>35</v>
      </c>
      <c r="M1309" t="s">
        <v>25</v>
      </c>
      <c r="N1309" t="s">
        <v>129</v>
      </c>
      <c r="O1309" t="s">
        <v>182</v>
      </c>
      <c r="P1309" t="s">
        <v>272</v>
      </c>
      <c r="Q1309" t="s">
        <v>390</v>
      </c>
      <c r="R1309" s="1">
        <v>42052</v>
      </c>
    </row>
    <row r="1310" spans="1:18">
      <c r="A1310" t="s">
        <v>4796</v>
      </c>
      <c r="B1310" t="s">
        <v>4797</v>
      </c>
      <c r="C1310" t="s">
        <v>4798</v>
      </c>
      <c r="D1310" t="s">
        <v>4799</v>
      </c>
      <c r="E1310" t="s">
        <v>128</v>
      </c>
      <c r="F1310"/>
      <c r="H1310"/>
      <c r="I1310" t="str">
        <f>VLOOKUP(A1310,[1]_select_t1_OB_SECCODE_1010_指数代码!$A:$I,9,0)</f>
        <v>CN6100.CNI</v>
      </c>
      <c r="J1310" s="1">
        <v>37621</v>
      </c>
      <c r="K1310">
        <v>1000</v>
      </c>
      <c r="L1310" t="s">
        <v>35</v>
      </c>
      <c r="M1310" t="s">
        <v>25</v>
      </c>
      <c r="N1310" t="s">
        <v>129</v>
      </c>
      <c r="O1310" t="s">
        <v>182</v>
      </c>
      <c r="P1310" t="s">
        <v>272</v>
      </c>
      <c r="Q1310" t="s">
        <v>390</v>
      </c>
      <c r="R1310" s="1">
        <v>42060</v>
      </c>
    </row>
    <row r="1311" spans="1:18">
      <c r="A1311" t="s">
        <v>4800</v>
      </c>
      <c r="B1311" t="s">
        <v>4801</v>
      </c>
      <c r="C1311" t="s">
        <v>4802</v>
      </c>
      <c r="D1311" t="s">
        <v>4803</v>
      </c>
      <c r="E1311" t="s">
        <v>128</v>
      </c>
      <c r="F1311"/>
      <c r="H1311"/>
      <c r="I1311" t="str">
        <f>VLOOKUP(A1311,[1]_select_t1_OB_SECCODE_1010_指数代码!$A:$I,9,0)</f>
        <v>CN6101.CNI</v>
      </c>
      <c r="J1311" s="1">
        <v>37621</v>
      </c>
      <c r="K1311">
        <v>1000</v>
      </c>
      <c r="L1311" t="s">
        <v>35</v>
      </c>
      <c r="M1311" t="s">
        <v>25</v>
      </c>
      <c r="N1311" t="s">
        <v>129</v>
      </c>
      <c r="O1311" t="s">
        <v>182</v>
      </c>
      <c r="P1311" t="s">
        <v>272</v>
      </c>
      <c r="Q1311" t="s">
        <v>390</v>
      </c>
      <c r="R1311" s="1">
        <v>42060</v>
      </c>
    </row>
    <row r="1312" spans="1:18">
      <c r="A1312" t="s">
        <v>4804</v>
      </c>
      <c r="B1312" t="s">
        <v>4805</v>
      </c>
      <c r="C1312" t="s">
        <v>4806</v>
      </c>
      <c r="D1312" t="s">
        <v>4807</v>
      </c>
      <c r="E1312" t="s">
        <v>128</v>
      </c>
      <c r="F1312"/>
      <c r="H1312"/>
      <c r="I1312" t="str">
        <f>VLOOKUP(A1312,[1]_select_t1_OB_SECCODE_1010_指数代码!$A:$I,9,0)</f>
        <v>CN6105.CNI</v>
      </c>
      <c r="J1312" s="1">
        <v>37621</v>
      </c>
      <c r="K1312">
        <v>1000</v>
      </c>
      <c r="L1312" t="s">
        <v>35</v>
      </c>
      <c r="M1312" t="s">
        <v>25</v>
      </c>
      <c r="N1312" t="s">
        <v>129</v>
      </c>
      <c r="O1312" t="s">
        <v>182</v>
      </c>
      <c r="P1312" t="s">
        <v>272</v>
      </c>
      <c r="Q1312" t="s">
        <v>390</v>
      </c>
      <c r="R1312" s="1">
        <v>42060</v>
      </c>
    </row>
    <row r="1313" spans="1:18">
      <c r="A1313" t="s">
        <v>4808</v>
      </c>
      <c r="B1313" t="s">
        <v>4809</v>
      </c>
      <c r="C1313" t="s">
        <v>4810</v>
      </c>
      <c r="D1313" t="s">
        <v>4811</v>
      </c>
      <c r="E1313" t="s">
        <v>128</v>
      </c>
      <c r="F1313"/>
      <c r="H1313"/>
      <c r="I1313" t="str">
        <f>VLOOKUP(A1313,[1]_select_t1_OB_SECCODE_1010_指数代码!$A:$I,9,0)</f>
        <v>CN6106.CNI</v>
      </c>
      <c r="J1313" s="1">
        <v>37621</v>
      </c>
      <c r="K1313">
        <v>1000</v>
      </c>
      <c r="L1313" t="s">
        <v>35</v>
      </c>
      <c r="M1313" t="s">
        <v>25</v>
      </c>
      <c r="N1313" t="s">
        <v>129</v>
      </c>
      <c r="O1313" t="s">
        <v>182</v>
      </c>
      <c r="P1313" t="s">
        <v>272</v>
      </c>
      <c r="Q1313" t="s">
        <v>390</v>
      </c>
      <c r="R1313" s="1">
        <v>42060</v>
      </c>
    </row>
    <row r="1314" spans="1:18">
      <c r="A1314" t="s">
        <v>4812</v>
      </c>
      <c r="B1314" t="s">
        <v>4813</v>
      </c>
      <c r="C1314" t="s">
        <v>4814</v>
      </c>
      <c r="D1314" t="s">
        <v>4815</v>
      </c>
      <c r="E1314" t="s">
        <v>21</v>
      </c>
      <c r="F1314"/>
      <c r="H1314"/>
      <c r="I1314" t="str">
        <f>VLOOKUP(A1314,[1]_select_t1_OB_SECCODE_1010_指数代码!$A:$I,9,0)</f>
        <v>CN6109.CNI</v>
      </c>
      <c r="J1314" s="1">
        <v>39262</v>
      </c>
      <c r="K1314">
        <v>1000</v>
      </c>
      <c r="L1314" t="s">
        <v>35</v>
      </c>
      <c r="M1314" t="s">
        <v>25</v>
      </c>
      <c r="N1314" t="s">
        <v>26</v>
      </c>
      <c r="O1314" t="s">
        <v>133</v>
      </c>
      <c r="P1314" t="s">
        <v>272</v>
      </c>
      <c r="Q1314" t="s">
        <v>355</v>
      </c>
      <c r="R1314" s="1">
        <v>40884</v>
      </c>
    </row>
    <row r="1315" spans="1:18">
      <c r="A1315" t="s">
        <v>4816</v>
      </c>
      <c r="B1315" t="s">
        <v>4817</v>
      </c>
      <c r="C1315" t="s">
        <v>4818</v>
      </c>
      <c r="D1315" t="s">
        <v>4819</v>
      </c>
      <c r="E1315" t="s">
        <v>128</v>
      </c>
      <c r="F1315"/>
      <c r="H1315"/>
      <c r="I1315" t="str">
        <f>VLOOKUP(A1315,[1]_select_t1_OB_SECCODE_1010_指数代码!$A:$I,9,0)</f>
        <v>CN6111.CNI</v>
      </c>
      <c r="J1315" s="1">
        <v>41274</v>
      </c>
      <c r="K1315">
        <v>1000</v>
      </c>
      <c r="L1315" t="s">
        <v>35</v>
      </c>
      <c r="M1315" t="s">
        <v>25</v>
      </c>
      <c r="N1315" t="s">
        <v>129</v>
      </c>
      <c r="O1315" t="s">
        <v>94</v>
      </c>
      <c r="P1315" t="s">
        <v>272</v>
      </c>
      <c r="Q1315" t="s">
        <v>390</v>
      </c>
      <c r="R1315" s="1">
        <v>42163</v>
      </c>
    </row>
    <row r="1316" spans="1:18">
      <c r="A1316" t="s">
        <v>4820</v>
      </c>
      <c r="B1316" t="s">
        <v>4821</v>
      </c>
      <c r="C1316" t="s">
        <v>4822</v>
      </c>
      <c r="D1316" t="s">
        <v>4823</v>
      </c>
      <c r="E1316" t="s">
        <v>128</v>
      </c>
      <c r="F1316"/>
      <c r="H1316"/>
      <c r="I1316" t="str">
        <f>VLOOKUP(A1316,[1]_select_t1_OB_SECCODE_1010_指数代码!$A:$I,9,0)</f>
        <v>CN6112.CNI</v>
      </c>
      <c r="J1316" s="1">
        <v>37986</v>
      </c>
      <c r="K1316">
        <v>1000</v>
      </c>
      <c r="L1316" t="s">
        <v>158</v>
      </c>
      <c r="M1316" t="s">
        <v>159</v>
      </c>
      <c r="N1316" t="s">
        <v>129</v>
      </c>
      <c r="O1316" t="s">
        <v>158</v>
      </c>
      <c r="P1316" t="s">
        <v>272</v>
      </c>
      <c r="Q1316" t="s">
        <v>4824</v>
      </c>
      <c r="R1316" s="1">
        <v>42222</v>
      </c>
    </row>
    <row r="1317" spans="1:18">
      <c r="A1317" t="s">
        <v>4825</v>
      </c>
      <c r="B1317" t="s">
        <v>4826</v>
      </c>
      <c r="C1317" t="s">
        <v>4827</v>
      </c>
      <c r="D1317" t="s">
        <v>4828</v>
      </c>
      <c r="E1317" t="s">
        <v>128</v>
      </c>
      <c r="F1317"/>
      <c r="H1317"/>
      <c r="I1317" t="str">
        <f>VLOOKUP(A1317,[1]_select_t1_OB_SECCODE_1010_指数代码!$A:$I,9,0)</f>
        <v>CN6113.CNI</v>
      </c>
      <c r="J1317" s="1">
        <v>37986</v>
      </c>
      <c r="K1317">
        <v>1000</v>
      </c>
      <c r="L1317" t="s">
        <v>2759</v>
      </c>
      <c r="M1317" t="s">
        <v>2760</v>
      </c>
      <c r="N1317" t="s">
        <v>129</v>
      </c>
      <c r="O1317" t="s">
        <v>133</v>
      </c>
      <c r="P1317" t="s">
        <v>272</v>
      </c>
      <c r="Q1317" t="s">
        <v>2760</v>
      </c>
      <c r="R1317" s="1">
        <v>42331</v>
      </c>
    </row>
    <row r="1318" spans="1:18">
      <c r="A1318" t="s">
        <v>4829</v>
      </c>
      <c r="B1318" t="s">
        <v>4830</v>
      </c>
      <c r="C1318" t="s">
        <v>4831</v>
      </c>
      <c r="D1318" t="s">
        <v>4832</v>
      </c>
      <c r="E1318" t="s">
        <v>128</v>
      </c>
      <c r="F1318"/>
      <c r="H1318"/>
      <c r="I1318" t="str">
        <f>VLOOKUP(A1318,[1]_select_t1_OB_SECCODE_1010_指数代码!$A:$I,9,0)</f>
        <v>CN6114.CNI</v>
      </c>
      <c r="J1318" s="1">
        <v>37986</v>
      </c>
      <c r="K1318">
        <v>1000</v>
      </c>
      <c r="L1318" t="s">
        <v>2759</v>
      </c>
      <c r="M1318" t="s">
        <v>2760</v>
      </c>
      <c r="N1318" t="s">
        <v>129</v>
      </c>
      <c r="O1318" t="s">
        <v>133</v>
      </c>
      <c r="P1318" t="s">
        <v>272</v>
      </c>
      <c r="Q1318" t="s">
        <v>2760</v>
      </c>
      <c r="R1318" s="1">
        <v>42331</v>
      </c>
    </row>
    <row r="1319" spans="1:18">
      <c r="A1319" t="s">
        <v>4833</v>
      </c>
      <c r="B1319" t="s">
        <v>4834</v>
      </c>
      <c r="C1319" t="s">
        <v>4835</v>
      </c>
      <c r="D1319" t="s">
        <v>4836</v>
      </c>
      <c r="E1319" t="s">
        <v>128</v>
      </c>
      <c r="F1319"/>
      <c r="H1319"/>
      <c r="I1319" t="str">
        <f>VLOOKUP(A1319,[1]_select_t1_OB_SECCODE_1010_指数代码!$A:$I,9,0)</f>
        <v>CN6115.CNI</v>
      </c>
      <c r="J1319" s="1">
        <v>37986</v>
      </c>
      <c r="K1319">
        <v>1000</v>
      </c>
      <c r="L1319" t="s">
        <v>2759</v>
      </c>
      <c r="M1319" t="s">
        <v>2760</v>
      </c>
      <c r="N1319" t="s">
        <v>129</v>
      </c>
      <c r="O1319" t="s">
        <v>133</v>
      </c>
      <c r="P1319" t="s">
        <v>272</v>
      </c>
      <c r="Q1319" t="s">
        <v>2760</v>
      </c>
      <c r="R1319" s="1">
        <v>42331</v>
      </c>
    </row>
    <row r="1320" spans="1:18">
      <c r="A1320" t="s">
        <v>4837</v>
      </c>
      <c r="B1320" t="s">
        <v>4838</v>
      </c>
      <c r="C1320" t="s">
        <v>4839</v>
      </c>
      <c r="D1320" t="s">
        <v>4840</v>
      </c>
      <c r="E1320" t="s">
        <v>128</v>
      </c>
      <c r="F1320"/>
      <c r="H1320"/>
      <c r="I1320" t="str">
        <f>VLOOKUP(A1320,[1]_select_t1_OB_SECCODE_1010_指数代码!$A:$I,9,0)</f>
        <v>CN6116.CNI</v>
      </c>
      <c r="J1320" s="1">
        <v>37986</v>
      </c>
      <c r="K1320">
        <v>1000</v>
      </c>
      <c r="L1320" t="s">
        <v>2759</v>
      </c>
      <c r="M1320" t="s">
        <v>2760</v>
      </c>
      <c r="N1320" t="s">
        <v>129</v>
      </c>
      <c r="O1320" t="s">
        <v>133</v>
      </c>
      <c r="P1320" t="s">
        <v>272</v>
      </c>
      <c r="Q1320" t="s">
        <v>2760</v>
      </c>
      <c r="R1320" s="1">
        <v>42331</v>
      </c>
    </row>
    <row r="1321" spans="1:18">
      <c r="A1321" t="s">
        <v>4841</v>
      </c>
      <c r="B1321" t="s">
        <v>4842</v>
      </c>
      <c r="C1321" t="s">
        <v>4843</v>
      </c>
      <c r="D1321" t="s">
        <v>4844</v>
      </c>
      <c r="E1321" t="s">
        <v>128</v>
      </c>
      <c r="F1321"/>
      <c r="H1321"/>
      <c r="I1321" t="str">
        <f>VLOOKUP(A1321,[1]_select_t1_OB_SECCODE_1010_指数代码!$A:$I,9,0)</f>
        <v>CN6117.CNI</v>
      </c>
      <c r="J1321" s="1">
        <v>37986</v>
      </c>
      <c r="K1321">
        <v>1000</v>
      </c>
      <c r="L1321" t="s">
        <v>2759</v>
      </c>
      <c r="M1321" t="s">
        <v>2760</v>
      </c>
      <c r="N1321" t="s">
        <v>129</v>
      </c>
      <c r="O1321" t="s">
        <v>133</v>
      </c>
      <c r="P1321" t="s">
        <v>272</v>
      </c>
      <c r="Q1321" t="s">
        <v>2760</v>
      </c>
      <c r="R1321" s="1">
        <v>42331</v>
      </c>
    </row>
    <row r="1322" spans="1:18">
      <c r="A1322" t="s">
        <v>4845</v>
      </c>
      <c r="B1322" t="s">
        <v>4846</v>
      </c>
      <c r="C1322" t="s">
        <v>4847</v>
      </c>
      <c r="D1322" t="s">
        <v>4848</v>
      </c>
      <c r="E1322" t="s">
        <v>128</v>
      </c>
      <c r="F1322"/>
      <c r="H1322"/>
      <c r="I1322" t="str">
        <f>VLOOKUP(A1322,[1]_select_t1_OB_SECCODE_1010_指数代码!$A:$I,9,0)</f>
        <v>CN6118.CNI</v>
      </c>
      <c r="J1322" s="1">
        <v>37986</v>
      </c>
      <c r="K1322">
        <v>1000</v>
      </c>
      <c r="L1322" t="s">
        <v>2759</v>
      </c>
      <c r="M1322" t="s">
        <v>2760</v>
      </c>
      <c r="N1322" t="s">
        <v>129</v>
      </c>
      <c r="O1322" t="s">
        <v>133</v>
      </c>
      <c r="P1322" t="s">
        <v>272</v>
      </c>
      <c r="Q1322" t="s">
        <v>2760</v>
      </c>
      <c r="R1322" s="1">
        <v>42331</v>
      </c>
    </row>
    <row r="1323" spans="1:18">
      <c r="A1323" t="s">
        <v>4849</v>
      </c>
      <c r="B1323" t="s">
        <v>4850</v>
      </c>
      <c r="C1323" t="s">
        <v>4851</v>
      </c>
      <c r="D1323" t="s">
        <v>4852</v>
      </c>
      <c r="E1323" t="s">
        <v>21</v>
      </c>
      <c r="F1323"/>
      <c r="H1323"/>
      <c r="I1323" t="str">
        <f>VLOOKUP(A1323,[1]_select_t1_OB_SECCODE_1010_指数代码!$A:$I,9,0)</f>
        <v>CN6123.CNI</v>
      </c>
      <c r="J1323" s="1">
        <v>40907</v>
      </c>
      <c r="K1323">
        <v>1000</v>
      </c>
      <c r="L1323" t="s">
        <v>35</v>
      </c>
      <c r="M1323" t="s">
        <v>25</v>
      </c>
      <c r="N1323" t="s">
        <v>26</v>
      </c>
      <c r="O1323" t="s">
        <v>182</v>
      </c>
      <c r="P1323" t="s">
        <v>272</v>
      </c>
      <c r="Q1323" t="s">
        <v>29</v>
      </c>
      <c r="R1323" s="1">
        <v>42745</v>
      </c>
    </row>
    <row r="1324" spans="1:18">
      <c r="A1324" t="s">
        <v>4853</v>
      </c>
      <c r="B1324" t="s">
        <v>4854</v>
      </c>
      <c r="C1324" t="s">
        <v>4855</v>
      </c>
      <c r="D1324" t="s">
        <v>4856</v>
      </c>
      <c r="E1324" t="s">
        <v>21</v>
      </c>
      <c r="F1324"/>
      <c r="H1324"/>
      <c r="I1324" t="str">
        <f>VLOOKUP(A1324,[1]_select_t1_OB_SECCODE_1010_指数代码!$A:$I,9,0)</f>
        <v>CN6124.CNI</v>
      </c>
      <c r="J1324" s="1">
        <v>40907</v>
      </c>
      <c r="K1324">
        <v>1000</v>
      </c>
      <c r="L1324" t="s">
        <v>35</v>
      </c>
      <c r="M1324" t="s">
        <v>25</v>
      </c>
      <c r="N1324" t="s">
        <v>26</v>
      </c>
      <c r="O1324" t="s">
        <v>182</v>
      </c>
      <c r="P1324" t="s">
        <v>272</v>
      </c>
      <c r="Q1324" t="s">
        <v>29</v>
      </c>
      <c r="R1324" s="1">
        <v>42745</v>
      </c>
    </row>
    <row r="1325" spans="1:18">
      <c r="A1325" t="s">
        <v>4857</v>
      </c>
      <c r="B1325" t="s">
        <v>4858</v>
      </c>
      <c r="C1325" t="s">
        <v>4859</v>
      </c>
      <c r="D1325" t="s">
        <v>4580</v>
      </c>
      <c r="E1325" t="s">
        <v>21</v>
      </c>
      <c r="F1325"/>
      <c r="H1325"/>
      <c r="I1325" t="str">
        <f>VLOOKUP(A1325,[1]_select_t1_OB_SECCODE_1010_指数代码!$A:$I,9,0)</f>
        <v>CN5125.CNI</v>
      </c>
      <c r="J1325" s="1">
        <v>40907</v>
      </c>
      <c r="K1325">
        <v>1000</v>
      </c>
      <c r="L1325" t="s">
        <v>35</v>
      </c>
      <c r="M1325" t="s">
        <v>25</v>
      </c>
      <c r="N1325" t="s">
        <v>26</v>
      </c>
      <c r="O1325" t="s">
        <v>182</v>
      </c>
      <c r="P1325" t="s">
        <v>272</v>
      </c>
      <c r="Q1325" t="s">
        <v>29</v>
      </c>
      <c r="R1325" s="1">
        <v>42745</v>
      </c>
    </row>
    <row r="1326" spans="1:18">
      <c r="A1326" t="s">
        <v>4860</v>
      </c>
      <c r="B1326" t="s">
        <v>4861</v>
      </c>
      <c r="C1326" t="s">
        <v>4862</v>
      </c>
      <c r="D1326" t="s">
        <v>4584</v>
      </c>
      <c r="E1326" t="s">
        <v>21</v>
      </c>
      <c r="F1326"/>
      <c r="H1326"/>
      <c r="I1326" t="str">
        <f>VLOOKUP(A1326,[1]_select_t1_OB_SECCODE_1010_指数代码!$A:$I,9,0)</f>
        <v>CN5126.CNI</v>
      </c>
      <c r="J1326" s="1">
        <v>40907</v>
      </c>
      <c r="K1326">
        <v>1000</v>
      </c>
      <c r="L1326" t="s">
        <v>35</v>
      </c>
      <c r="M1326" t="s">
        <v>25</v>
      </c>
      <c r="N1326" t="s">
        <v>26</v>
      </c>
      <c r="O1326" t="s">
        <v>182</v>
      </c>
      <c r="P1326" t="s">
        <v>272</v>
      </c>
      <c r="Q1326" t="s">
        <v>29</v>
      </c>
      <c r="R1326" s="1">
        <v>42745</v>
      </c>
    </row>
    <row r="1327" spans="1:18">
      <c r="A1327" t="s">
        <v>4863</v>
      </c>
      <c r="B1327" t="s">
        <v>4864</v>
      </c>
      <c r="C1327" t="s">
        <v>4865</v>
      </c>
      <c r="D1327" t="s">
        <v>4866</v>
      </c>
      <c r="E1327" t="s">
        <v>21</v>
      </c>
      <c r="F1327"/>
      <c r="H1327"/>
      <c r="I1327" t="str">
        <f>VLOOKUP(A1327,[1]_select_t1_OB_SECCODE_1010_指数代码!$A:$I,9,0)</f>
        <v>CN6127.CNI</v>
      </c>
      <c r="J1327" s="1">
        <v>40907</v>
      </c>
      <c r="K1327">
        <v>1000</v>
      </c>
      <c r="L1327" t="s">
        <v>35</v>
      </c>
      <c r="M1327" t="s">
        <v>25</v>
      </c>
      <c r="N1327" t="s">
        <v>26</v>
      </c>
      <c r="O1327" t="s">
        <v>182</v>
      </c>
      <c r="P1327" t="s">
        <v>272</v>
      </c>
      <c r="Q1327" t="s">
        <v>29</v>
      </c>
      <c r="R1327" s="1">
        <v>42745</v>
      </c>
    </row>
    <row r="1328" spans="1:18">
      <c r="A1328" t="s">
        <v>4867</v>
      </c>
      <c r="B1328" t="s">
        <v>4868</v>
      </c>
      <c r="C1328" t="s">
        <v>4869</v>
      </c>
      <c r="D1328" t="s">
        <v>4592</v>
      </c>
      <c r="E1328" t="s">
        <v>21</v>
      </c>
      <c r="F1328"/>
      <c r="H1328"/>
      <c r="I1328" t="str">
        <f>VLOOKUP(A1328,[1]_select_t1_OB_SECCODE_1010_指数代码!$A:$I,9,0)</f>
        <v>CN5129.CNI</v>
      </c>
      <c r="J1328" s="1">
        <v>40907</v>
      </c>
      <c r="K1328">
        <v>1000</v>
      </c>
      <c r="L1328" t="s">
        <v>35</v>
      </c>
      <c r="M1328" t="s">
        <v>25</v>
      </c>
      <c r="N1328" t="s">
        <v>26</v>
      </c>
      <c r="O1328" t="s">
        <v>182</v>
      </c>
      <c r="P1328" t="s">
        <v>272</v>
      </c>
      <c r="Q1328" t="s">
        <v>29</v>
      </c>
      <c r="R1328" s="1">
        <v>42745</v>
      </c>
    </row>
    <row r="1329" spans="1:18">
      <c r="A1329" t="s">
        <v>4870</v>
      </c>
      <c r="B1329" t="s">
        <v>4871</v>
      </c>
      <c r="C1329" t="s">
        <v>4872</v>
      </c>
      <c r="D1329" t="s">
        <v>4596</v>
      </c>
      <c r="E1329" t="s">
        <v>21</v>
      </c>
      <c r="F1329"/>
      <c r="H1329"/>
      <c r="I1329" t="str">
        <f>VLOOKUP(A1329,[1]_select_t1_OB_SECCODE_1010_指数代码!$A:$I,9,0)</f>
        <v>CN5130.CNI</v>
      </c>
      <c r="J1329" s="1">
        <v>40907</v>
      </c>
      <c r="K1329">
        <v>1000</v>
      </c>
      <c r="L1329" t="s">
        <v>35</v>
      </c>
      <c r="M1329" t="s">
        <v>25</v>
      </c>
      <c r="N1329" t="s">
        <v>26</v>
      </c>
      <c r="O1329" t="s">
        <v>182</v>
      </c>
      <c r="P1329" t="s">
        <v>272</v>
      </c>
      <c r="Q1329" t="s">
        <v>29</v>
      </c>
      <c r="R1329" s="1">
        <v>42745</v>
      </c>
    </row>
    <row r="1330" spans="1:18">
      <c r="A1330" t="s">
        <v>4873</v>
      </c>
      <c r="B1330" t="s">
        <v>4874</v>
      </c>
      <c r="C1330" t="s">
        <v>4875</v>
      </c>
      <c r="D1330" t="s">
        <v>4876</v>
      </c>
      <c r="E1330" t="s">
        <v>21</v>
      </c>
      <c r="F1330"/>
      <c r="H1330"/>
      <c r="I1330" t="str">
        <f>VLOOKUP(A1330,[1]_select_t1_OB_SECCODE_1010_指数代码!$A:$I,9,0)</f>
        <v>CN6131.CNI</v>
      </c>
      <c r="J1330" s="1">
        <v>40907</v>
      </c>
      <c r="K1330">
        <v>1000</v>
      </c>
      <c r="L1330" t="s">
        <v>35</v>
      </c>
      <c r="M1330" t="s">
        <v>25</v>
      </c>
      <c r="N1330" t="s">
        <v>26</v>
      </c>
      <c r="O1330" t="s">
        <v>182</v>
      </c>
      <c r="P1330" t="s">
        <v>272</v>
      </c>
      <c r="Q1330" t="s">
        <v>29</v>
      </c>
      <c r="R1330" s="1">
        <v>42745</v>
      </c>
    </row>
    <row r="1331" spans="1:18">
      <c r="A1331" t="s">
        <v>4877</v>
      </c>
      <c r="B1331" t="s">
        <v>4878</v>
      </c>
      <c r="C1331" t="s">
        <v>4879</v>
      </c>
      <c r="D1331" t="s">
        <v>4880</v>
      </c>
      <c r="E1331" t="s">
        <v>21</v>
      </c>
      <c r="F1331"/>
      <c r="H1331"/>
      <c r="I1331" t="str">
        <f>VLOOKUP(A1331,[1]_select_t1_OB_SECCODE_1010_指数代码!$A:$I,9,0)</f>
        <v>CN6138.CNI</v>
      </c>
      <c r="J1331" s="1">
        <v>39813</v>
      </c>
      <c r="K1331">
        <v>1000</v>
      </c>
      <c r="L1331" t="s">
        <v>35</v>
      </c>
      <c r="M1331" t="s">
        <v>25</v>
      </c>
      <c r="N1331" t="s">
        <v>26</v>
      </c>
      <c r="O1331" t="s">
        <v>294</v>
      </c>
      <c r="P1331" t="s">
        <v>272</v>
      </c>
      <c r="Q1331" t="s">
        <v>29</v>
      </c>
      <c r="R1331" s="1">
        <v>42993</v>
      </c>
    </row>
    <row r="1332" spans="1:18">
      <c r="A1332" t="s">
        <v>4881</v>
      </c>
      <c r="B1332" t="s">
        <v>4882</v>
      </c>
      <c r="C1332" t="s">
        <v>4883</v>
      </c>
      <c r="D1332" t="s">
        <v>4884</v>
      </c>
      <c r="E1332" t="s">
        <v>21</v>
      </c>
      <c r="F1332"/>
      <c r="H1332"/>
      <c r="I1332" t="str">
        <f>VLOOKUP(A1332,[1]_select_t1_OB_SECCODE_1010_指数代码!$A:$I,9,0)</f>
        <v>CN6139.CNI</v>
      </c>
      <c r="J1332" s="1">
        <v>39813</v>
      </c>
      <c r="K1332">
        <v>1000</v>
      </c>
      <c r="L1332" t="s">
        <v>35</v>
      </c>
      <c r="M1332" t="s">
        <v>25</v>
      </c>
      <c r="N1332" t="s">
        <v>26</v>
      </c>
      <c r="O1332" t="s">
        <v>294</v>
      </c>
      <c r="P1332" t="s">
        <v>272</v>
      </c>
      <c r="Q1332" t="s">
        <v>29</v>
      </c>
      <c r="R1332" s="1">
        <v>42993</v>
      </c>
    </row>
    <row r="1333" spans="1:18">
      <c r="A1333" t="s">
        <v>4885</v>
      </c>
      <c r="B1333" t="s">
        <v>4886</v>
      </c>
      <c r="C1333" t="s">
        <v>4887</v>
      </c>
      <c r="D1333" t="s">
        <v>4888</v>
      </c>
      <c r="E1333" t="s">
        <v>21</v>
      </c>
      <c r="F1333"/>
      <c r="H1333"/>
      <c r="I1333" t="str">
        <f>VLOOKUP(A1333,[1]_select_t1_OB_SECCODE_1010_指数代码!$A:$I,9,0)</f>
        <v>CN6140.CNI</v>
      </c>
      <c r="J1333" s="1">
        <v>39813</v>
      </c>
      <c r="K1333">
        <v>1000</v>
      </c>
      <c r="L1333" t="s">
        <v>35</v>
      </c>
      <c r="M1333" t="s">
        <v>25</v>
      </c>
      <c r="N1333" t="s">
        <v>26</v>
      </c>
      <c r="O1333" t="s">
        <v>294</v>
      </c>
      <c r="P1333" t="s">
        <v>272</v>
      </c>
      <c r="Q1333" t="s">
        <v>29</v>
      </c>
      <c r="R1333" s="1">
        <v>42993</v>
      </c>
    </row>
    <row r="1334" spans="1:18">
      <c r="A1334" t="s">
        <v>4889</v>
      </c>
      <c r="B1334" t="s">
        <v>4890</v>
      </c>
      <c r="C1334" t="s">
        <v>4891</v>
      </c>
      <c r="D1334" t="s">
        <v>4892</v>
      </c>
      <c r="E1334" t="s">
        <v>21</v>
      </c>
      <c r="F1334"/>
      <c r="H1334"/>
      <c r="I1334" t="str">
        <f>VLOOKUP(A1334,[1]_select_t1_OB_SECCODE_1010_指数代码!$A:$I,9,0)</f>
        <v>CN6141.CNI</v>
      </c>
      <c r="J1334" s="1">
        <v>39813</v>
      </c>
      <c r="K1334">
        <v>1000</v>
      </c>
      <c r="L1334" t="s">
        <v>35</v>
      </c>
      <c r="M1334" t="s">
        <v>25</v>
      </c>
      <c r="N1334" t="s">
        <v>26</v>
      </c>
      <c r="O1334" t="s">
        <v>294</v>
      </c>
      <c r="P1334" t="s">
        <v>272</v>
      </c>
      <c r="Q1334" t="s">
        <v>29</v>
      </c>
      <c r="R1334" s="1">
        <v>42993</v>
      </c>
    </row>
    <row r="1335" spans="1:18">
      <c r="A1335" t="s">
        <v>4893</v>
      </c>
      <c r="B1335" t="s">
        <v>4894</v>
      </c>
      <c r="C1335" t="s">
        <v>4895</v>
      </c>
      <c r="D1335" t="s">
        <v>4896</v>
      </c>
      <c r="E1335" t="s">
        <v>128</v>
      </c>
      <c r="F1335"/>
      <c r="H1335"/>
      <c r="I1335" t="str">
        <f>VLOOKUP(A1335,[1]_select_t1_OB_SECCODE_1010_指数代码!$A:$I,9,0)</f>
        <v>CNB00001.CNI</v>
      </c>
      <c r="J1335" s="1">
        <v>40907</v>
      </c>
      <c r="K1335">
        <v>100</v>
      </c>
      <c r="L1335" t="s">
        <v>337</v>
      </c>
      <c r="M1335" t="s">
        <v>338</v>
      </c>
      <c r="N1335" t="s">
        <v>129</v>
      </c>
      <c r="O1335" t="s">
        <v>337</v>
      </c>
      <c r="P1335" t="s">
        <v>272</v>
      </c>
      <c r="Q1335" t="s">
        <v>4897</v>
      </c>
      <c r="R1335" s="1">
        <v>42387</v>
      </c>
    </row>
    <row r="1336" spans="1:18">
      <c r="A1336" t="s">
        <v>4898</v>
      </c>
      <c r="B1336" t="s">
        <v>4899</v>
      </c>
      <c r="C1336" t="s">
        <v>4900</v>
      </c>
      <c r="D1336" t="s">
        <v>4901</v>
      </c>
      <c r="E1336" t="s">
        <v>128</v>
      </c>
      <c r="F1336"/>
      <c r="H1336"/>
      <c r="I1336" t="str">
        <f>VLOOKUP(A1336,[1]_select_t1_OB_SECCODE_1010_指数代码!$A:$I,9,0)</f>
        <v>CNB00002.CNI</v>
      </c>
      <c r="J1336" s="1">
        <v>40907</v>
      </c>
      <c r="K1336">
        <v>100</v>
      </c>
      <c r="L1336" t="s">
        <v>337</v>
      </c>
      <c r="M1336" t="s">
        <v>338</v>
      </c>
      <c r="N1336" t="s">
        <v>129</v>
      </c>
      <c r="O1336" t="s">
        <v>337</v>
      </c>
      <c r="P1336" t="s">
        <v>272</v>
      </c>
      <c r="Q1336" t="s">
        <v>4897</v>
      </c>
      <c r="R1336" s="1">
        <v>42387</v>
      </c>
    </row>
    <row r="1337" spans="1:18">
      <c r="A1337" t="s">
        <v>4902</v>
      </c>
      <c r="B1337" t="s">
        <v>4903</v>
      </c>
      <c r="C1337" t="s">
        <v>4904</v>
      </c>
      <c r="D1337" t="s">
        <v>4905</v>
      </c>
      <c r="E1337" t="s">
        <v>128</v>
      </c>
      <c r="F1337"/>
      <c r="H1337"/>
      <c r="I1337" t="str">
        <f>VLOOKUP(A1337,[1]_select_t1_OB_SECCODE_1010_指数代码!$A:$I,9,0)</f>
        <v>CNB00003.CNI</v>
      </c>
      <c r="J1337" s="1">
        <v>40907</v>
      </c>
      <c r="K1337">
        <v>100</v>
      </c>
      <c r="L1337" t="s">
        <v>337</v>
      </c>
      <c r="M1337" t="s">
        <v>338</v>
      </c>
      <c r="N1337" t="s">
        <v>129</v>
      </c>
      <c r="O1337" t="s">
        <v>337</v>
      </c>
      <c r="P1337" t="s">
        <v>272</v>
      </c>
      <c r="Q1337" t="s">
        <v>4897</v>
      </c>
      <c r="R1337" s="1">
        <v>42387</v>
      </c>
    </row>
    <row r="1338" spans="1:18">
      <c r="A1338" t="s">
        <v>4906</v>
      </c>
      <c r="B1338" t="s">
        <v>4907</v>
      </c>
      <c r="C1338" t="s">
        <v>4908</v>
      </c>
      <c r="D1338" t="s">
        <v>4909</v>
      </c>
      <c r="E1338" t="s">
        <v>128</v>
      </c>
      <c r="F1338"/>
      <c r="H1338"/>
      <c r="I1338" t="str">
        <f>VLOOKUP(A1338,[1]_select_t1_OB_SECCODE_1010_指数代码!$A:$I,9,0)</f>
        <v>CNB00004.CNI</v>
      </c>
      <c r="J1338" s="1">
        <v>40907</v>
      </c>
      <c r="K1338">
        <v>100</v>
      </c>
      <c r="L1338" t="s">
        <v>337</v>
      </c>
      <c r="M1338" t="s">
        <v>338</v>
      </c>
      <c r="N1338" t="s">
        <v>129</v>
      </c>
      <c r="O1338" t="s">
        <v>337</v>
      </c>
      <c r="P1338" t="s">
        <v>272</v>
      </c>
      <c r="Q1338" t="s">
        <v>4897</v>
      </c>
      <c r="R1338" s="1">
        <v>42576</v>
      </c>
    </row>
    <row r="1339" spans="1:18">
      <c r="A1339" t="s">
        <v>4910</v>
      </c>
      <c r="B1339" t="s">
        <v>4911</v>
      </c>
      <c r="C1339" t="s">
        <v>4912</v>
      </c>
      <c r="D1339" t="s">
        <v>4913</v>
      </c>
      <c r="E1339" t="s">
        <v>128</v>
      </c>
      <c r="F1339"/>
      <c r="H1339"/>
      <c r="I1339" t="str">
        <f>VLOOKUP(A1339,[1]_select_t1_OB_SECCODE_1010_指数代码!$A:$I,9,0)</f>
        <v>CNB00005.CNI</v>
      </c>
      <c r="J1339" s="1">
        <v>40907</v>
      </c>
      <c r="K1339">
        <v>100</v>
      </c>
      <c r="L1339" t="s">
        <v>337</v>
      </c>
      <c r="M1339" t="s">
        <v>338</v>
      </c>
      <c r="N1339" t="s">
        <v>129</v>
      </c>
      <c r="O1339" t="s">
        <v>337</v>
      </c>
      <c r="P1339" t="s">
        <v>272</v>
      </c>
      <c r="Q1339" t="s">
        <v>4897</v>
      </c>
      <c r="R1339" s="1">
        <v>42576</v>
      </c>
    </row>
    <row r="1340" spans="1:18">
      <c r="A1340" t="s">
        <v>4914</v>
      </c>
      <c r="B1340" t="s">
        <v>4915</v>
      </c>
      <c r="C1340" t="s">
        <v>4916</v>
      </c>
      <c r="D1340" t="s">
        <v>4917</v>
      </c>
      <c r="E1340" t="s">
        <v>128</v>
      </c>
      <c r="F1340"/>
      <c r="H1340"/>
      <c r="I1340" t="str">
        <f>VLOOKUP(A1340,[1]_select_t1_OB_SECCODE_1010_指数代码!$A:$I,9,0)</f>
        <v>CNB00006.CNI</v>
      </c>
      <c r="J1340" s="1">
        <v>40907</v>
      </c>
      <c r="K1340">
        <v>100</v>
      </c>
      <c r="L1340" t="s">
        <v>337</v>
      </c>
      <c r="M1340" t="s">
        <v>338</v>
      </c>
      <c r="N1340" t="s">
        <v>129</v>
      </c>
      <c r="O1340" t="s">
        <v>337</v>
      </c>
      <c r="P1340" t="s">
        <v>272</v>
      </c>
      <c r="Q1340" t="s">
        <v>4897</v>
      </c>
      <c r="R1340" s="1">
        <v>42576</v>
      </c>
    </row>
    <row r="1341" spans="1:18">
      <c r="A1341" t="s">
        <v>4918</v>
      </c>
      <c r="B1341" t="s">
        <v>4919</v>
      </c>
      <c r="C1341" t="s">
        <v>4920</v>
      </c>
      <c r="D1341" t="s">
        <v>4921</v>
      </c>
      <c r="E1341" t="s">
        <v>128</v>
      </c>
      <c r="F1341"/>
      <c r="H1341"/>
      <c r="I1341" t="str">
        <f>VLOOKUP(A1341,[1]_select_t1_OB_SECCODE_1010_指数代码!$A:$I,9,0)</f>
        <v>CNB00007.CNI</v>
      </c>
      <c r="J1341" s="1">
        <v>40907</v>
      </c>
      <c r="K1341">
        <v>100</v>
      </c>
      <c r="L1341" t="s">
        <v>337</v>
      </c>
      <c r="M1341" t="s">
        <v>338</v>
      </c>
      <c r="N1341" t="s">
        <v>129</v>
      </c>
      <c r="O1341" t="s">
        <v>337</v>
      </c>
      <c r="P1341" t="s">
        <v>272</v>
      </c>
      <c r="Q1341" t="s">
        <v>4897</v>
      </c>
      <c r="R1341" s="1">
        <v>42576</v>
      </c>
    </row>
    <row r="1342" spans="1:18">
      <c r="A1342" t="s">
        <v>4922</v>
      </c>
      <c r="B1342" t="s">
        <v>4923</v>
      </c>
      <c r="C1342" t="s">
        <v>4924</v>
      </c>
      <c r="D1342" t="s">
        <v>4925</v>
      </c>
      <c r="E1342" t="s">
        <v>128</v>
      </c>
      <c r="F1342"/>
      <c r="H1342"/>
      <c r="I1342" t="str">
        <f>VLOOKUP(A1342,[1]_select_t1_OB_SECCODE_1010_指数代码!$A:$I,9,0)</f>
        <v>CNB00008.CNI</v>
      </c>
      <c r="J1342" s="1">
        <v>40907</v>
      </c>
      <c r="K1342">
        <v>100</v>
      </c>
      <c r="L1342" t="s">
        <v>337</v>
      </c>
      <c r="M1342" t="s">
        <v>338</v>
      </c>
      <c r="N1342" t="s">
        <v>129</v>
      </c>
      <c r="O1342" t="s">
        <v>337</v>
      </c>
      <c r="P1342" t="s">
        <v>272</v>
      </c>
      <c r="Q1342" t="s">
        <v>4897</v>
      </c>
      <c r="R1342" s="1">
        <v>42576</v>
      </c>
    </row>
    <row r="1343" spans="1:18">
      <c r="A1343" t="s">
        <v>4926</v>
      </c>
      <c r="B1343" t="s">
        <v>4927</v>
      </c>
      <c r="C1343" t="s">
        <v>4928</v>
      </c>
      <c r="D1343" t="s">
        <v>4929</v>
      </c>
      <c r="E1343" t="s">
        <v>128</v>
      </c>
      <c r="F1343"/>
      <c r="H1343"/>
      <c r="I1343" t="str">
        <f>VLOOKUP(A1343,[1]_select_t1_OB_SECCODE_1010_指数代码!$A:$I,9,0)</f>
        <v>CNB00009.CNI</v>
      </c>
      <c r="J1343" s="1">
        <v>40907</v>
      </c>
      <c r="K1343">
        <v>100</v>
      </c>
      <c r="L1343" t="s">
        <v>337</v>
      </c>
      <c r="M1343" t="s">
        <v>338</v>
      </c>
      <c r="N1343" t="s">
        <v>129</v>
      </c>
      <c r="O1343" t="s">
        <v>337</v>
      </c>
      <c r="P1343" t="s">
        <v>272</v>
      </c>
      <c r="Q1343" t="s">
        <v>4897</v>
      </c>
      <c r="R1343" s="1">
        <v>42576</v>
      </c>
    </row>
    <row r="1344" spans="1:18">
      <c r="A1344" t="s">
        <v>4930</v>
      </c>
      <c r="B1344" t="s">
        <v>4931</v>
      </c>
      <c r="C1344" t="s">
        <v>4932</v>
      </c>
      <c r="D1344" t="s">
        <v>4933</v>
      </c>
      <c r="E1344" t="s">
        <v>128</v>
      </c>
      <c r="F1344"/>
      <c r="H1344"/>
      <c r="I1344" t="str">
        <f>VLOOKUP(A1344,[1]_select_t1_OB_SECCODE_1010_指数代码!$A:$I,9,0)</f>
        <v>CNB00010.CNI</v>
      </c>
      <c r="J1344" s="1">
        <v>40907</v>
      </c>
      <c r="K1344">
        <v>100</v>
      </c>
      <c r="L1344" t="s">
        <v>337</v>
      </c>
      <c r="M1344" t="s">
        <v>338</v>
      </c>
      <c r="N1344" t="s">
        <v>129</v>
      </c>
      <c r="O1344" t="s">
        <v>337</v>
      </c>
      <c r="P1344" t="s">
        <v>272</v>
      </c>
      <c r="Q1344" t="s">
        <v>4897</v>
      </c>
      <c r="R1344" s="1">
        <v>42576</v>
      </c>
    </row>
    <row r="1345" spans="1:18">
      <c r="A1345" t="s">
        <v>4934</v>
      </c>
      <c r="B1345" t="s">
        <v>4935</v>
      </c>
      <c r="C1345" t="s">
        <v>4936</v>
      </c>
      <c r="D1345" t="s">
        <v>4937</v>
      </c>
      <c r="E1345" t="s">
        <v>128</v>
      </c>
      <c r="F1345"/>
      <c r="H1345"/>
      <c r="I1345" t="str">
        <f>VLOOKUP(A1345,[1]_select_t1_OB_SECCODE_1010_指数代码!$A:$I,9,0)</f>
        <v>CNB00011.CNI</v>
      </c>
      <c r="J1345" s="1">
        <v>40907</v>
      </c>
      <c r="K1345">
        <v>100</v>
      </c>
      <c r="L1345" t="s">
        <v>337</v>
      </c>
      <c r="M1345" t="s">
        <v>338</v>
      </c>
      <c r="N1345" t="s">
        <v>129</v>
      </c>
      <c r="O1345" t="s">
        <v>337</v>
      </c>
      <c r="P1345" t="s">
        <v>272</v>
      </c>
      <c r="Q1345" t="s">
        <v>4897</v>
      </c>
      <c r="R1345" s="1">
        <v>42576</v>
      </c>
    </row>
    <row r="1346" spans="1:18">
      <c r="A1346" t="s">
        <v>4938</v>
      </c>
      <c r="B1346" t="s">
        <v>4939</v>
      </c>
      <c r="C1346" t="s">
        <v>4940</v>
      </c>
      <c r="D1346" t="s">
        <v>4941</v>
      </c>
      <c r="E1346" t="s">
        <v>128</v>
      </c>
      <c r="F1346"/>
      <c r="H1346"/>
      <c r="I1346" t="str">
        <f>VLOOKUP(A1346,[1]_select_t1_OB_SECCODE_1010_指数代码!$A:$I,9,0)</f>
        <v>CNB00012.CNI</v>
      </c>
      <c r="J1346" s="1">
        <v>40907</v>
      </c>
      <c r="K1346">
        <v>100</v>
      </c>
      <c r="L1346" t="s">
        <v>337</v>
      </c>
      <c r="M1346" t="s">
        <v>338</v>
      </c>
      <c r="N1346" t="s">
        <v>129</v>
      </c>
      <c r="O1346" t="s">
        <v>337</v>
      </c>
      <c r="P1346" t="s">
        <v>272</v>
      </c>
      <c r="Q1346" t="s">
        <v>4897</v>
      </c>
      <c r="R1346" s="1">
        <v>42576</v>
      </c>
    </row>
    <row r="1347" spans="1:18">
      <c r="A1347" t="s">
        <v>4942</v>
      </c>
      <c r="B1347" t="s">
        <v>4943</v>
      </c>
      <c r="C1347" t="s">
        <v>4944</v>
      </c>
      <c r="D1347" t="s">
        <v>4945</v>
      </c>
      <c r="E1347" t="s">
        <v>128</v>
      </c>
      <c r="F1347"/>
      <c r="H1347"/>
      <c r="I1347" t="str">
        <f>VLOOKUP(A1347,[1]_select_t1_OB_SECCODE_1010_指数代码!$A:$I,9,0)</f>
        <v>CNB00013.CNI</v>
      </c>
      <c r="J1347" s="1">
        <v>40907</v>
      </c>
      <c r="K1347">
        <v>100</v>
      </c>
      <c r="L1347" t="s">
        <v>337</v>
      </c>
      <c r="M1347" t="s">
        <v>338</v>
      </c>
      <c r="N1347" t="s">
        <v>129</v>
      </c>
      <c r="O1347" t="s">
        <v>133</v>
      </c>
      <c r="P1347" t="s">
        <v>272</v>
      </c>
      <c r="Q1347" t="s">
        <v>4897</v>
      </c>
      <c r="R1347" s="1">
        <v>42814</v>
      </c>
    </row>
    <row r="1348" spans="1:18">
      <c r="A1348" t="s">
        <v>4946</v>
      </c>
      <c r="B1348" t="s">
        <v>4947</v>
      </c>
      <c r="C1348" t="s">
        <v>4948</v>
      </c>
      <c r="D1348" t="s">
        <v>4949</v>
      </c>
      <c r="E1348" t="s">
        <v>128</v>
      </c>
      <c r="F1348"/>
      <c r="H1348"/>
      <c r="I1348" t="str">
        <f>VLOOKUP(A1348,[1]_select_t1_OB_SECCODE_1010_指数代码!$A:$I,9,0)</f>
        <v>CNB00014.CNI</v>
      </c>
      <c r="J1348" s="1">
        <v>40907</v>
      </c>
      <c r="K1348">
        <v>100</v>
      </c>
      <c r="L1348" t="s">
        <v>337</v>
      </c>
      <c r="M1348" t="s">
        <v>338</v>
      </c>
      <c r="N1348" t="s">
        <v>129</v>
      </c>
      <c r="O1348" t="s">
        <v>133</v>
      </c>
      <c r="P1348" t="s">
        <v>272</v>
      </c>
      <c r="Q1348" t="s">
        <v>4897</v>
      </c>
      <c r="R1348" s="1">
        <v>42814</v>
      </c>
    </row>
    <row r="1349" spans="1:18">
      <c r="A1349" t="s">
        <v>4950</v>
      </c>
      <c r="B1349" t="s">
        <v>4951</v>
      </c>
      <c r="C1349" t="s">
        <v>4952</v>
      </c>
      <c r="D1349" t="s">
        <v>4953</v>
      </c>
      <c r="E1349" t="s">
        <v>128</v>
      </c>
      <c r="F1349"/>
      <c r="H1349"/>
      <c r="I1349" t="str">
        <f>VLOOKUP(A1349,[1]_select_t1_OB_SECCODE_1010_指数代码!$A:$I,9,0)</f>
        <v>CNB00015.CNI</v>
      </c>
      <c r="J1349" s="1">
        <v>42734</v>
      </c>
      <c r="K1349">
        <v>100</v>
      </c>
      <c r="L1349" t="s">
        <v>337</v>
      </c>
      <c r="M1349" t="s">
        <v>338</v>
      </c>
      <c r="N1349" t="s">
        <v>129</v>
      </c>
      <c r="O1349" t="s">
        <v>133</v>
      </c>
      <c r="P1349" t="s">
        <v>272</v>
      </c>
      <c r="Q1349" t="s">
        <v>4897</v>
      </c>
      <c r="R1349" s="1">
        <v>42814</v>
      </c>
    </row>
    <row r="1350" spans="1:18">
      <c r="A1350" t="s">
        <v>4954</v>
      </c>
      <c r="B1350" t="s">
        <v>4955</v>
      </c>
      <c r="C1350" t="s">
        <v>4956</v>
      </c>
      <c r="D1350" t="s">
        <v>4957</v>
      </c>
      <c r="E1350" t="s">
        <v>128</v>
      </c>
      <c r="F1350"/>
      <c r="H1350"/>
      <c r="I1350" t="str">
        <f>VLOOKUP(A1350,[1]_select_t1_OB_SECCODE_1010_指数代码!$A:$I,9,0)</f>
        <v>CNB10001.CNI</v>
      </c>
      <c r="J1350" s="1">
        <v>40907</v>
      </c>
      <c r="K1350">
        <v>100</v>
      </c>
      <c r="L1350" t="s">
        <v>337</v>
      </c>
      <c r="M1350" t="s">
        <v>338</v>
      </c>
      <c r="N1350" t="s">
        <v>129</v>
      </c>
      <c r="O1350" t="s">
        <v>337</v>
      </c>
      <c r="P1350" t="s">
        <v>272</v>
      </c>
      <c r="Q1350" t="s">
        <v>4897</v>
      </c>
      <c r="R1350" s="1">
        <v>42387</v>
      </c>
    </row>
    <row r="1351" spans="1:18">
      <c r="A1351" t="s">
        <v>4958</v>
      </c>
      <c r="B1351" t="s">
        <v>4959</v>
      </c>
      <c r="C1351" t="s">
        <v>4960</v>
      </c>
      <c r="D1351" t="s">
        <v>4961</v>
      </c>
      <c r="E1351" t="s">
        <v>128</v>
      </c>
      <c r="F1351"/>
      <c r="H1351"/>
      <c r="I1351" t="str">
        <f>VLOOKUP(A1351,[1]_select_t1_OB_SECCODE_1010_指数代码!$A:$I,9,0)</f>
        <v>CNB10002.CNI</v>
      </c>
      <c r="J1351" s="1">
        <v>40907</v>
      </c>
      <c r="K1351">
        <v>100</v>
      </c>
      <c r="L1351" t="s">
        <v>337</v>
      </c>
      <c r="M1351" t="s">
        <v>338</v>
      </c>
      <c r="N1351" t="s">
        <v>129</v>
      </c>
      <c r="O1351" t="s">
        <v>337</v>
      </c>
      <c r="P1351" t="s">
        <v>272</v>
      </c>
      <c r="Q1351" t="s">
        <v>4897</v>
      </c>
      <c r="R1351" s="1">
        <v>42387</v>
      </c>
    </row>
    <row r="1352" spans="1:18">
      <c r="A1352" t="s">
        <v>4962</v>
      </c>
      <c r="B1352" t="s">
        <v>4963</v>
      </c>
      <c r="C1352" t="s">
        <v>4964</v>
      </c>
      <c r="D1352" t="s">
        <v>4965</v>
      </c>
      <c r="E1352" t="s">
        <v>128</v>
      </c>
      <c r="F1352"/>
      <c r="H1352"/>
      <c r="I1352" t="str">
        <f>VLOOKUP(A1352,[1]_select_t1_OB_SECCODE_1010_指数代码!$A:$I,9,0)</f>
        <v>CNB10003.CNI</v>
      </c>
      <c r="J1352" s="1">
        <v>40907</v>
      </c>
      <c r="K1352">
        <v>100</v>
      </c>
      <c r="L1352" t="s">
        <v>337</v>
      </c>
      <c r="M1352" t="s">
        <v>338</v>
      </c>
      <c r="N1352" t="s">
        <v>129</v>
      </c>
      <c r="O1352" t="s">
        <v>337</v>
      </c>
      <c r="P1352" t="s">
        <v>272</v>
      </c>
      <c r="Q1352" t="s">
        <v>4897</v>
      </c>
      <c r="R1352" s="1">
        <v>42387</v>
      </c>
    </row>
    <row r="1353" spans="1:18">
      <c r="A1353" t="s">
        <v>4966</v>
      </c>
      <c r="B1353" t="s">
        <v>4967</v>
      </c>
      <c r="C1353" t="s">
        <v>4968</v>
      </c>
      <c r="D1353" t="s">
        <v>4969</v>
      </c>
      <c r="E1353" t="s">
        <v>128</v>
      </c>
      <c r="F1353"/>
      <c r="H1353"/>
      <c r="I1353" t="str">
        <f>VLOOKUP(A1353,[1]_select_t1_OB_SECCODE_1010_指数代码!$A:$I,9,0)</f>
        <v>CNB10004.CNI</v>
      </c>
      <c r="J1353" s="1">
        <v>40907</v>
      </c>
      <c r="K1353">
        <v>100</v>
      </c>
      <c r="L1353" t="s">
        <v>337</v>
      </c>
      <c r="M1353" t="s">
        <v>338</v>
      </c>
      <c r="N1353" t="s">
        <v>129</v>
      </c>
      <c r="O1353" t="s">
        <v>337</v>
      </c>
      <c r="P1353" t="s">
        <v>272</v>
      </c>
      <c r="Q1353" t="s">
        <v>4897</v>
      </c>
      <c r="R1353" s="1">
        <v>42576</v>
      </c>
    </row>
    <row r="1354" spans="1:18">
      <c r="A1354" t="s">
        <v>4970</v>
      </c>
      <c r="B1354" t="s">
        <v>4971</v>
      </c>
      <c r="C1354" t="s">
        <v>4972</v>
      </c>
      <c r="D1354" t="s">
        <v>4973</v>
      </c>
      <c r="E1354" t="s">
        <v>128</v>
      </c>
      <c r="F1354"/>
      <c r="H1354"/>
      <c r="I1354" t="str">
        <f>VLOOKUP(A1354,[1]_select_t1_OB_SECCODE_1010_指数代码!$A:$I,9,0)</f>
        <v>CNB10005.CNI</v>
      </c>
      <c r="J1354" s="1">
        <v>40907</v>
      </c>
      <c r="K1354">
        <v>100</v>
      </c>
      <c r="L1354" t="s">
        <v>337</v>
      </c>
      <c r="M1354" t="s">
        <v>338</v>
      </c>
      <c r="N1354" t="s">
        <v>129</v>
      </c>
      <c r="O1354" t="s">
        <v>337</v>
      </c>
      <c r="P1354" t="s">
        <v>272</v>
      </c>
      <c r="Q1354" t="s">
        <v>4897</v>
      </c>
      <c r="R1354" s="1">
        <v>42576</v>
      </c>
    </row>
    <row r="1355" spans="1:18">
      <c r="A1355" t="s">
        <v>4974</v>
      </c>
      <c r="B1355" t="s">
        <v>4975</v>
      </c>
      <c r="C1355" t="s">
        <v>4976</v>
      </c>
      <c r="D1355" t="s">
        <v>4977</v>
      </c>
      <c r="E1355" t="s">
        <v>128</v>
      </c>
      <c r="F1355"/>
      <c r="H1355"/>
      <c r="I1355" t="str">
        <f>VLOOKUP(A1355,[1]_select_t1_OB_SECCODE_1010_指数代码!$A:$I,9,0)</f>
        <v>CNB10006.CNI</v>
      </c>
      <c r="J1355" s="1">
        <v>40907</v>
      </c>
      <c r="K1355">
        <v>100</v>
      </c>
      <c r="L1355" t="s">
        <v>337</v>
      </c>
      <c r="M1355" t="s">
        <v>338</v>
      </c>
      <c r="N1355" t="s">
        <v>129</v>
      </c>
      <c r="O1355" t="s">
        <v>337</v>
      </c>
      <c r="P1355" t="s">
        <v>272</v>
      </c>
      <c r="Q1355" t="s">
        <v>4897</v>
      </c>
      <c r="R1355" s="1">
        <v>42576</v>
      </c>
    </row>
    <row r="1356" spans="1:18">
      <c r="A1356" t="s">
        <v>4978</v>
      </c>
      <c r="B1356" t="s">
        <v>4979</v>
      </c>
      <c r="C1356" t="s">
        <v>4980</v>
      </c>
      <c r="D1356" t="s">
        <v>4981</v>
      </c>
      <c r="E1356" t="s">
        <v>128</v>
      </c>
      <c r="F1356"/>
      <c r="H1356"/>
      <c r="I1356" t="str">
        <f>VLOOKUP(A1356,[1]_select_t1_OB_SECCODE_1010_指数代码!$A:$I,9,0)</f>
        <v>CNB10007.CNI</v>
      </c>
      <c r="J1356" s="1">
        <v>40907</v>
      </c>
      <c r="K1356">
        <v>100</v>
      </c>
      <c r="L1356" t="s">
        <v>337</v>
      </c>
      <c r="M1356" t="s">
        <v>338</v>
      </c>
      <c r="N1356" t="s">
        <v>129</v>
      </c>
      <c r="O1356" t="s">
        <v>337</v>
      </c>
      <c r="P1356" t="s">
        <v>272</v>
      </c>
      <c r="Q1356" t="s">
        <v>4897</v>
      </c>
      <c r="R1356" s="1">
        <v>42576</v>
      </c>
    </row>
    <row r="1357" spans="1:18">
      <c r="A1357" t="s">
        <v>4982</v>
      </c>
      <c r="B1357" t="s">
        <v>4983</v>
      </c>
      <c r="C1357" t="s">
        <v>4984</v>
      </c>
      <c r="D1357" t="s">
        <v>4985</v>
      </c>
      <c r="E1357" t="s">
        <v>128</v>
      </c>
      <c r="F1357"/>
      <c r="H1357"/>
      <c r="I1357" t="str">
        <f>VLOOKUP(A1357,[1]_select_t1_OB_SECCODE_1010_指数代码!$A:$I,9,0)</f>
        <v>CNB10008.CNI</v>
      </c>
      <c r="J1357" s="1">
        <v>40907</v>
      </c>
      <c r="K1357">
        <v>100</v>
      </c>
      <c r="L1357" t="s">
        <v>337</v>
      </c>
      <c r="M1357" t="s">
        <v>338</v>
      </c>
      <c r="N1357" t="s">
        <v>129</v>
      </c>
      <c r="O1357" t="s">
        <v>337</v>
      </c>
      <c r="P1357" t="s">
        <v>272</v>
      </c>
      <c r="Q1357" t="s">
        <v>4897</v>
      </c>
      <c r="R1357" s="1">
        <v>42576</v>
      </c>
    </row>
    <row r="1358" spans="1:18">
      <c r="A1358" t="s">
        <v>4986</v>
      </c>
      <c r="B1358" t="s">
        <v>4987</v>
      </c>
      <c r="C1358" t="s">
        <v>4988</v>
      </c>
      <c r="D1358" t="s">
        <v>4989</v>
      </c>
      <c r="E1358" t="s">
        <v>128</v>
      </c>
      <c r="F1358"/>
      <c r="H1358"/>
      <c r="I1358" t="str">
        <f>VLOOKUP(A1358,[1]_select_t1_OB_SECCODE_1010_指数代码!$A:$I,9,0)</f>
        <v>CNB10009.CNI</v>
      </c>
      <c r="J1358" s="1">
        <v>40907</v>
      </c>
      <c r="K1358">
        <v>100</v>
      </c>
      <c r="L1358" t="s">
        <v>337</v>
      </c>
      <c r="M1358" t="s">
        <v>338</v>
      </c>
      <c r="N1358" t="s">
        <v>129</v>
      </c>
      <c r="O1358" t="s">
        <v>337</v>
      </c>
      <c r="P1358" t="s">
        <v>272</v>
      </c>
      <c r="Q1358" t="s">
        <v>4897</v>
      </c>
      <c r="R1358" s="1">
        <v>42576</v>
      </c>
    </row>
    <row r="1359" spans="1:18">
      <c r="A1359" t="s">
        <v>4990</v>
      </c>
      <c r="B1359" t="s">
        <v>4991</v>
      </c>
      <c r="C1359" t="s">
        <v>4992</v>
      </c>
      <c r="D1359" t="s">
        <v>4993</v>
      </c>
      <c r="E1359" t="s">
        <v>128</v>
      </c>
      <c r="F1359"/>
      <c r="H1359"/>
      <c r="I1359" t="str">
        <f>VLOOKUP(A1359,[1]_select_t1_OB_SECCODE_1010_指数代码!$A:$I,9,0)</f>
        <v>CNB10010.CNI</v>
      </c>
      <c r="J1359" s="1">
        <v>40907</v>
      </c>
      <c r="K1359">
        <v>100</v>
      </c>
      <c r="L1359" t="s">
        <v>337</v>
      </c>
      <c r="M1359" t="s">
        <v>338</v>
      </c>
      <c r="N1359" t="s">
        <v>129</v>
      </c>
      <c r="O1359" t="s">
        <v>337</v>
      </c>
      <c r="P1359" t="s">
        <v>272</v>
      </c>
      <c r="Q1359" t="s">
        <v>4897</v>
      </c>
      <c r="R1359" s="1">
        <v>42576</v>
      </c>
    </row>
    <row r="1360" spans="1:18">
      <c r="A1360" t="s">
        <v>4994</v>
      </c>
      <c r="B1360" t="s">
        <v>4995</v>
      </c>
      <c r="C1360" t="s">
        <v>4996</v>
      </c>
      <c r="D1360" t="s">
        <v>4997</v>
      </c>
      <c r="E1360" t="s">
        <v>128</v>
      </c>
      <c r="F1360"/>
      <c r="H1360"/>
      <c r="I1360" t="str">
        <f>VLOOKUP(A1360,[1]_select_t1_OB_SECCODE_1010_指数代码!$A:$I,9,0)</f>
        <v>CNB10011.CNI</v>
      </c>
      <c r="J1360" s="1">
        <v>40907</v>
      </c>
      <c r="K1360">
        <v>100</v>
      </c>
      <c r="L1360" t="s">
        <v>337</v>
      </c>
      <c r="M1360" t="s">
        <v>338</v>
      </c>
      <c r="N1360" t="s">
        <v>129</v>
      </c>
      <c r="O1360" t="s">
        <v>337</v>
      </c>
      <c r="P1360" t="s">
        <v>272</v>
      </c>
      <c r="Q1360" t="s">
        <v>4897</v>
      </c>
      <c r="R1360" s="1">
        <v>42576</v>
      </c>
    </row>
    <row r="1361" spans="1:18">
      <c r="A1361" t="s">
        <v>4998</v>
      </c>
      <c r="B1361" t="s">
        <v>4999</v>
      </c>
      <c r="C1361" t="s">
        <v>5000</v>
      </c>
      <c r="D1361" t="s">
        <v>5001</v>
      </c>
      <c r="E1361" t="s">
        <v>128</v>
      </c>
      <c r="F1361"/>
      <c r="H1361"/>
      <c r="I1361" t="str">
        <f>VLOOKUP(A1361,[1]_select_t1_OB_SECCODE_1010_指数代码!$A:$I,9,0)</f>
        <v>CNB10012.CNI</v>
      </c>
      <c r="J1361" s="1">
        <v>40907</v>
      </c>
      <c r="K1361">
        <v>100</v>
      </c>
      <c r="L1361" t="s">
        <v>337</v>
      </c>
      <c r="M1361" t="s">
        <v>338</v>
      </c>
      <c r="N1361" t="s">
        <v>129</v>
      </c>
      <c r="O1361" t="s">
        <v>337</v>
      </c>
      <c r="P1361" t="s">
        <v>272</v>
      </c>
      <c r="Q1361" t="s">
        <v>4897</v>
      </c>
      <c r="R1361" s="1">
        <v>42576</v>
      </c>
    </row>
    <row r="1362" spans="1:18">
      <c r="A1362" t="s">
        <v>5002</v>
      </c>
      <c r="B1362" t="s">
        <v>5003</v>
      </c>
      <c r="C1362" t="s">
        <v>5004</v>
      </c>
      <c r="D1362" t="s">
        <v>5005</v>
      </c>
      <c r="E1362" t="s">
        <v>128</v>
      </c>
      <c r="F1362"/>
      <c r="H1362"/>
      <c r="I1362" t="str">
        <f>VLOOKUP(A1362,[1]_select_t1_OB_SECCODE_1010_指数代码!$A:$I,9,0)</f>
        <v>CNB10013.CNI</v>
      </c>
      <c r="J1362" s="1">
        <v>40907</v>
      </c>
      <c r="K1362">
        <v>100</v>
      </c>
      <c r="L1362" t="s">
        <v>337</v>
      </c>
      <c r="M1362" t="s">
        <v>338</v>
      </c>
      <c r="N1362" t="s">
        <v>129</v>
      </c>
      <c r="O1362" t="s">
        <v>133</v>
      </c>
      <c r="P1362" t="s">
        <v>272</v>
      </c>
      <c r="Q1362" t="s">
        <v>4897</v>
      </c>
      <c r="R1362" s="1">
        <v>42814</v>
      </c>
    </row>
    <row r="1363" spans="1:18">
      <c r="A1363" t="s">
        <v>5006</v>
      </c>
      <c r="B1363" t="s">
        <v>5007</v>
      </c>
      <c r="C1363" t="s">
        <v>5008</v>
      </c>
      <c r="D1363" t="s">
        <v>5009</v>
      </c>
      <c r="E1363" t="s">
        <v>128</v>
      </c>
      <c r="F1363"/>
      <c r="H1363"/>
      <c r="I1363" t="str">
        <f>VLOOKUP(A1363,[1]_select_t1_OB_SECCODE_1010_指数代码!$A:$I,9,0)</f>
        <v>CNB10014.CNI</v>
      </c>
      <c r="J1363" s="1">
        <v>40907</v>
      </c>
      <c r="K1363">
        <v>100</v>
      </c>
      <c r="L1363" t="s">
        <v>337</v>
      </c>
      <c r="M1363" t="s">
        <v>338</v>
      </c>
      <c r="N1363" t="s">
        <v>129</v>
      </c>
      <c r="O1363" t="s">
        <v>133</v>
      </c>
      <c r="P1363" t="s">
        <v>272</v>
      </c>
      <c r="Q1363" t="s">
        <v>4897</v>
      </c>
      <c r="R1363" s="1">
        <v>42814</v>
      </c>
    </row>
    <row r="1364" spans="1:18">
      <c r="A1364" t="s">
        <v>5010</v>
      </c>
      <c r="B1364" t="s">
        <v>5011</v>
      </c>
      <c r="C1364" t="s">
        <v>5012</v>
      </c>
      <c r="D1364" t="s">
        <v>5013</v>
      </c>
      <c r="E1364" t="s">
        <v>128</v>
      </c>
      <c r="F1364"/>
      <c r="H1364"/>
      <c r="I1364" t="str">
        <f>VLOOKUP(A1364,[1]_select_t1_OB_SECCODE_1010_指数代码!$A:$I,9,0)</f>
        <v>CNB10015.CNI</v>
      </c>
      <c r="J1364" s="1">
        <v>42734</v>
      </c>
      <c r="K1364">
        <v>100</v>
      </c>
      <c r="L1364" t="s">
        <v>337</v>
      </c>
      <c r="M1364" t="s">
        <v>338</v>
      </c>
      <c r="N1364" t="s">
        <v>129</v>
      </c>
      <c r="O1364" t="s">
        <v>133</v>
      </c>
      <c r="P1364" t="s">
        <v>272</v>
      </c>
      <c r="Q1364" t="s">
        <v>4897</v>
      </c>
      <c r="R1364" s="1">
        <v>42814</v>
      </c>
    </row>
    <row r="1365" spans="1:18">
      <c r="A1365" t="s">
        <v>5014</v>
      </c>
      <c r="B1365" t="s">
        <v>5015</v>
      </c>
      <c r="C1365" t="s">
        <v>5016</v>
      </c>
      <c r="D1365" t="s">
        <v>5017</v>
      </c>
      <c r="E1365" t="s">
        <v>128</v>
      </c>
      <c r="F1365"/>
      <c r="H1365"/>
      <c r="I1365" t="str">
        <f>VLOOKUP(A1365,[1]_select_t1_OB_SECCODE_1010_指数代码!$A:$I,9,0)</f>
        <v>CNB20001.CNI</v>
      </c>
      <c r="J1365" s="1">
        <v>40907</v>
      </c>
      <c r="K1365">
        <v>100</v>
      </c>
      <c r="L1365" t="s">
        <v>337</v>
      </c>
      <c r="M1365" t="s">
        <v>338</v>
      </c>
      <c r="N1365" t="s">
        <v>129</v>
      </c>
      <c r="O1365" t="s">
        <v>337</v>
      </c>
      <c r="P1365" t="s">
        <v>272</v>
      </c>
      <c r="Q1365" t="s">
        <v>4897</v>
      </c>
      <c r="R1365" s="1">
        <v>42387</v>
      </c>
    </row>
    <row r="1366" spans="1:18">
      <c r="A1366" t="s">
        <v>5018</v>
      </c>
      <c r="B1366" t="s">
        <v>5019</v>
      </c>
      <c r="C1366" t="s">
        <v>5020</v>
      </c>
      <c r="D1366" t="s">
        <v>5021</v>
      </c>
      <c r="E1366" t="s">
        <v>128</v>
      </c>
      <c r="F1366"/>
      <c r="H1366"/>
      <c r="I1366" t="str">
        <f>VLOOKUP(A1366,[1]_select_t1_OB_SECCODE_1010_指数代码!$A:$I,9,0)</f>
        <v>CNB20002.CNI</v>
      </c>
      <c r="J1366" s="1">
        <v>40907</v>
      </c>
      <c r="K1366">
        <v>100</v>
      </c>
      <c r="L1366" t="s">
        <v>337</v>
      </c>
      <c r="M1366" t="s">
        <v>338</v>
      </c>
      <c r="N1366" t="s">
        <v>129</v>
      </c>
      <c r="O1366" t="s">
        <v>337</v>
      </c>
      <c r="P1366" t="s">
        <v>272</v>
      </c>
      <c r="Q1366" t="s">
        <v>4897</v>
      </c>
      <c r="R1366" s="1">
        <v>42387</v>
      </c>
    </row>
    <row r="1367" spans="1:18">
      <c r="A1367" t="s">
        <v>5022</v>
      </c>
      <c r="B1367" t="s">
        <v>5023</v>
      </c>
      <c r="C1367" t="s">
        <v>5024</v>
      </c>
      <c r="D1367" t="s">
        <v>5025</v>
      </c>
      <c r="E1367" t="s">
        <v>128</v>
      </c>
      <c r="F1367"/>
      <c r="H1367"/>
      <c r="I1367" t="str">
        <f>VLOOKUP(A1367,[1]_select_t1_OB_SECCODE_1010_指数代码!$A:$I,9,0)</f>
        <v>CNB20003.CNI</v>
      </c>
      <c r="J1367" s="1">
        <v>40907</v>
      </c>
      <c r="K1367">
        <v>100</v>
      </c>
      <c r="L1367" t="s">
        <v>337</v>
      </c>
      <c r="M1367" t="s">
        <v>338</v>
      </c>
      <c r="N1367" t="s">
        <v>129</v>
      </c>
      <c r="O1367" t="s">
        <v>337</v>
      </c>
      <c r="P1367" t="s">
        <v>272</v>
      </c>
      <c r="Q1367" t="s">
        <v>4897</v>
      </c>
      <c r="R1367" s="1">
        <v>42387</v>
      </c>
    </row>
    <row r="1368" spans="1:18">
      <c r="A1368" t="s">
        <v>5026</v>
      </c>
      <c r="B1368" t="s">
        <v>5027</v>
      </c>
      <c r="C1368" t="s">
        <v>5028</v>
      </c>
      <c r="D1368" t="s">
        <v>5029</v>
      </c>
      <c r="E1368" t="s">
        <v>128</v>
      </c>
      <c r="F1368"/>
      <c r="H1368"/>
      <c r="I1368" t="str">
        <f>VLOOKUP(A1368,[1]_select_t1_OB_SECCODE_1010_指数代码!$A:$I,9,0)</f>
        <v>CNB20004.CNI</v>
      </c>
      <c r="J1368" s="1">
        <v>40907</v>
      </c>
      <c r="K1368">
        <v>100</v>
      </c>
      <c r="L1368" t="s">
        <v>337</v>
      </c>
      <c r="M1368" t="s">
        <v>338</v>
      </c>
      <c r="N1368" t="s">
        <v>129</v>
      </c>
      <c r="O1368" t="s">
        <v>337</v>
      </c>
      <c r="P1368" t="s">
        <v>272</v>
      </c>
      <c r="Q1368" t="s">
        <v>4897</v>
      </c>
      <c r="R1368" s="1">
        <v>42576</v>
      </c>
    </row>
    <row r="1369" spans="1:18">
      <c r="A1369" t="s">
        <v>5030</v>
      </c>
      <c r="B1369" t="s">
        <v>5031</v>
      </c>
      <c r="C1369" t="s">
        <v>5032</v>
      </c>
      <c r="D1369" t="s">
        <v>5033</v>
      </c>
      <c r="E1369" t="s">
        <v>128</v>
      </c>
      <c r="F1369"/>
      <c r="H1369"/>
      <c r="I1369" t="str">
        <f>VLOOKUP(A1369,[1]_select_t1_OB_SECCODE_1010_指数代码!$A:$I,9,0)</f>
        <v>CNB20005.CNI</v>
      </c>
      <c r="J1369" s="1">
        <v>40907</v>
      </c>
      <c r="K1369">
        <v>100</v>
      </c>
      <c r="L1369" t="s">
        <v>337</v>
      </c>
      <c r="M1369" t="s">
        <v>338</v>
      </c>
      <c r="N1369" t="s">
        <v>129</v>
      </c>
      <c r="O1369" t="s">
        <v>337</v>
      </c>
      <c r="P1369" t="s">
        <v>272</v>
      </c>
      <c r="Q1369" t="s">
        <v>4897</v>
      </c>
      <c r="R1369" s="1">
        <v>42576</v>
      </c>
    </row>
    <row r="1370" spans="1:18">
      <c r="A1370" t="s">
        <v>5034</v>
      </c>
      <c r="B1370" t="s">
        <v>5035</v>
      </c>
      <c r="C1370" t="s">
        <v>5036</v>
      </c>
      <c r="D1370" t="s">
        <v>5037</v>
      </c>
      <c r="E1370" t="s">
        <v>128</v>
      </c>
      <c r="F1370"/>
      <c r="H1370"/>
      <c r="I1370" t="str">
        <f>VLOOKUP(A1370,[1]_select_t1_OB_SECCODE_1010_指数代码!$A:$I,9,0)</f>
        <v>CNB20006.CNI</v>
      </c>
      <c r="J1370" s="1">
        <v>40907</v>
      </c>
      <c r="K1370">
        <v>100</v>
      </c>
      <c r="L1370" t="s">
        <v>337</v>
      </c>
      <c r="M1370" t="s">
        <v>338</v>
      </c>
      <c r="N1370" t="s">
        <v>129</v>
      </c>
      <c r="O1370" t="s">
        <v>337</v>
      </c>
      <c r="P1370" t="s">
        <v>272</v>
      </c>
      <c r="Q1370" t="s">
        <v>4897</v>
      </c>
      <c r="R1370" s="1">
        <v>42576</v>
      </c>
    </row>
    <row r="1371" spans="1:18">
      <c r="A1371" t="s">
        <v>5038</v>
      </c>
      <c r="B1371" t="s">
        <v>5039</v>
      </c>
      <c r="C1371" t="s">
        <v>5040</v>
      </c>
      <c r="D1371" t="s">
        <v>5041</v>
      </c>
      <c r="E1371" t="s">
        <v>128</v>
      </c>
      <c r="F1371"/>
      <c r="H1371"/>
      <c r="I1371" t="str">
        <f>VLOOKUP(A1371,[1]_select_t1_OB_SECCODE_1010_指数代码!$A:$I,9,0)</f>
        <v>CNB20007.CNI</v>
      </c>
      <c r="J1371" s="1">
        <v>40907</v>
      </c>
      <c r="K1371">
        <v>100</v>
      </c>
      <c r="L1371" t="s">
        <v>337</v>
      </c>
      <c r="M1371" t="s">
        <v>338</v>
      </c>
      <c r="N1371" t="s">
        <v>129</v>
      </c>
      <c r="O1371" t="s">
        <v>337</v>
      </c>
      <c r="P1371" t="s">
        <v>272</v>
      </c>
      <c r="Q1371" t="s">
        <v>4897</v>
      </c>
      <c r="R1371" s="1">
        <v>42576</v>
      </c>
    </row>
    <row r="1372" spans="1:18">
      <c r="A1372" t="s">
        <v>5042</v>
      </c>
      <c r="B1372" t="s">
        <v>5043</v>
      </c>
      <c r="C1372" t="s">
        <v>5044</v>
      </c>
      <c r="D1372" t="s">
        <v>5045</v>
      </c>
      <c r="E1372" t="s">
        <v>128</v>
      </c>
      <c r="F1372"/>
      <c r="H1372"/>
      <c r="I1372" t="str">
        <f>VLOOKUP(A1372,[1]_select_t1_OB_SECCODE_1010_指数代码!$A:$I,9,0)</f>
        <v>CNB20008.CNI</v>
      </c>
      <c r="J1372" s="1">
        <v>40907</v>
      </c>
      <c r="K1372">
        <v>100</v>
      </c>
      <c r="L1372" t="s">
        <v>337</v>
      </c>
      <c r="M1372" t="s">
        <v>338</v>
      </c>
      <c r="N1372" t="s">
        <v>129</v>
      </c>
      <c r="O1372" t="s">
        <v>337</v>
      </c>
      <c r="P1372" t="s">
        <v>272</v>
      </c>
      <c r="Q1372" t="s">
        <v>4897</v>
      </c>
      <c r="R1372" s="1">
        <v>42576</v>
      </c>
    </row>
    <row r="1373" spans="1:18">
      <c r="A1373" t="s">
        <v>5046</v>
      </c>
      <c r="B1373" t="s">
        <v>5047</v>
      </c>
      <c r="C1373" t="s">
        <v>5048</v>
      </c>
      <c r="D1373" t="s">
        <v>5049</v>
      </c>
      <c r="E1373" t="s">
        <v>128</v>
      </c>
      <c r="F1373"/>
      <c r="H1373"/>
      <c r="I1373" t="str">
        <f>VLOOKUP(A1373,[1]_select_t1_OB_SECCODE_1010_指数代码!$A:$I,9,0)</f>
        <v>CNB20009.CNI</v>
      </c>
      <c r="J1373" s="1">
        <v>40907</v>
      </c>
      <c r="K1373">
        <v>100</v>
      </c>
      <c r="L1373" t="s">
        <v>337</v>
      </c>
      <c r="M1373" t="s">
        <v>338</v>
      </c>
      <c r="N1373" t="s">
        <v>129</v>
      </c>
      <c r="O1373" t="s">
        <v>337</v>
      </c>
      <c r="P1373" t="s">
        <v>272</v>
      </c>
      <c r="Q1373" t="s">
        <v>4897</v>
      </c>
      <c r="R1373" s="1">
        <v>42576</v>
      </c>
    </row>
    <row r="1374" spans="1:18">
      <c r="A1374" t="s">
        <v>5050</v>
      </c>
      <c r="B1374" t="s">
        <v>5051</v>
      </c>
      <c r="C1374" t="s">
        <v>5052</v>
      </c>
      <c r="D1374" t="s">
        <v>5053</v>
      </c>
      <c r="E1374" t="s">
        <v>128</v>
      </c>
      <c r="F1374"/>
      <c r="H1374"/>
      <c r="I1374" t="str">
        <f>VLOOKUP(A1374,[1]_select_t1_OB_SECCODE_1010_指数代码!$A:$I,9,0)</f>
        <v>CNB20010.CNI</v>
      </c>
      <c r="J1374" s="1">
        <v>40907</v>
      </c>
      <c r="K1374">
        <v>100</v>
      </c>
      <c r="L1374" t="s">
        <v>337</v>
      </c>
      <c r="M1374" t="s">
        <v>338</v>
      </c>
      <c r="N1374" t="s">
        <v>129</v>
      </c>
      <c r="O1374" t="s">
        <v>337</v>
      </c>
      <c r="P1374" t="s">
        <v>272</v>
      </c>
      <c r="Q1374" t="s">
        <v>4897</v>
      </c>
      <c r="R1374" s="1">
        <v>42576</v>
      </c>
    </row>
    <row r="1375" spans="1:18">
      <c r="A1375" t="s">
        <v>5054</v>
      </c>
      <c r="B1375" t="s">
        <v>5055</v>
      </c>
      <c r="C1375" t="s">
        <v>5056</v>
      </c>
      <c r="D1375" t="s">
        <v>5057</v>
      </c>
      <c r="E1375" t="s">
        <v>128</v>
      </c>
      <c r="F1375"/>
      <c r="H1375"/>
      <c r="I1375" t="str">
        <f>VLOOKUP(A1375,[1]_select_t1_OB_SECCODE_1010_指数代码!$A:$I,9,0)</f>
        <v>CNB20011.CNI</v>
      </c>
      <c r="J1375" s="1">
        <v>40907</v>
      </c>
      <c r="K1375">
        <v>100</v>
      </c>
      <c r="L1375" t="s">
        <v>337</v>
      </c>
      <c r="M1375" t="s">
        <v>338</v>
      </c>
      <c r="N1375" t="s">
        <v>129</v>
      </c>
      <c r="O1375" t="s">
        <v>337</v>
      </c>
      <c r="P1375" t="s">
        <v>272</v>
      </c>
      <c r="Q1375" t="s">
        <v>4897</v>
      </c>
      <c r="R1375" s="1">
        <v>42576</v>
      </c>
    </row>
    <row r="1376" spans="1:18">
      <c r="A1376" t="s">
        <v>5058</v>
      </c>
      <c r="B1376" t="s">
        <v>5059</v>
      </c>
      <c r="C1376" t="s">
        <v>5060</v>
      </c>
      <c r="D1376" t="s">
        <v>5061</v>
      </c>
      <c r="E1376" t="s">
        <v>128</v>
      </c>
      <c r="F1376"/>
      <c r="H1376"/>
      <c r="I1376" t="str">
        <f>VLOOKUP(A1376,[1]_select_t1_OB_SECCODE_1010_指数代码!$A:$I,9,0)</f>
        <v>CNB20012.CNI</v>
      </c>
      <c r="J1376" s="1">
        <v>40907</v>
      </c>
      <c r="K1376">
        <v>100</v>
      </c>
      <c r="L1376" t="s">
        <v>337</v>
      </c>
      <c r="M1376" t="s">
        <v>338</v>
      </c>
      <c r="N1376" t="s">
        <v>129</v>
      </c>
      <c r="O1376" t="s">
        <v>337</v>
      </c>
      <c r="P1376" t="s">
        <v>272</v>
      </c>
      <c r="Q1376" t="s">
        <v>4897</v>
      </c>
      <c r="R1376" s="1">
        <v>42576</v>
      </c>
    </row>
    <row r="1377" spans="1:18">
      <c r="A1377" t="s">
        <v>5062</v>
      </c>
      <c r="B1377" t="s">
        <v>5063</v>
      </c>
      <c r="C1377" t="s">
        <v>5064</v>
      </c>
      <c r="D1377" t="s">
        <v>5065</v>
      </c>
      <c r="E1377" t="s">
        <v>128</v>
      </c>
      <c r="F1377"/>
      <c r="H1377"/>
      <c r="I1377" t="str">
        <f>VLOOKUP(A1377,[1]_select_t1_OB_SECCODE_1010_指数代码!$A:$I,9,0)</f>
        <v>CNB20013.CNI</v>
      </c>
      <c r="J1377" s="1">
        <v>40907</v>
      </c>
      <c r="K1377">
        <v>100</v>
      </c>
      <c r="L1377" t="s">
        <v>337</v>
      </c>
      <c r="M1377" t="s">
        <v>338</v>
      </c>
      <c r="N1377" t="s">
        <v>129</v>
      </c>
      <c r="O1377" t="s">
        <v>133</v>
      </c>
      <c r="P1377" t="s">
        <v>272</v>
      </c>
      <c r="Q1377" t="s">
        <v>4897</v>
      </c>
      <c r="R1377" s="1">
        <v>42814</v>
      </c>
    </row>
    <row r="1378" spans="1:18">
      <c r="A1378" t="s">
        <v>5066</v>
      </c>
      <c r="B1378" t="s">
        <v>5067</v>
      </c>
      <c r="C1378" t="s">
        <v>5068</v>
      </c>
      <c r="D1378" t="s">
        <v>5069</v>
      </c>
      <c r="E1378" t="s">
        <v>128</v>
      </c>
      <c r="F1378"/>
      <c r="H1378"/>
      <c r="I1378" t="str">
        <f>VLOOKUP(A1378,[1]_select_t1_OB_SECCODE_1010_指数代码!$A:$I,9,0)</f>
        <v>CNB20014.CNI</v>
      </c>
      <c r="J1378" s="1">
        <v>40907</v>
      </c>
      <c r="K1378">
        <v>100</v>
      </c>
      <c r="L1378" t="s">
        <v>337</v>
      </c>
      <c r="M1378" t="s">
        <v>338</v>
      </c>
      <c r="N1378" t="s">
        <v>129</v>
      </c>
      <c r="O1378" t="s">
        <v>133</v>
      </c>
      <c r="P1378" t="s">
        <v>272</v>
      </c>
      <c r="Q1378" t="s">
        <v>4897</v>
      </c>
      <c r="R1378" s="1">
        <v>42814</v>
      </c>
    </row>
    <row r="1379" spans="1:18">
      <c r="A1379" t="s">
        <v>5070</v>
      </c>
      <c r="B1379" t="s">
        <v>5071</v>
      </c>
      <c r="C1379" t="s">
        <v>5072</v>
      </c>
      <c r="D1379" t="s">
        <v>5073</v>
      </c>
      <c r="E1379" t="s">
        <v>128</v>
      </c>
      <c r="F1379"/>
      <c r="H1379"/>
      <c r="I1379" t="str">
        <f>VLOOKUP(A1379,[1]_select_t1_OB_SECCODE_1010_指数代码!$A:$I,9,0)</f>
        <v>CNB20015.CNI</v>
      </c>
      <c r="J1379" s="1">
        <v>42734</v>
      </c>
      <c r="K1379">
        <v>100</v>
      </c>
      <c r="L1379" t="s">
        <v>337</v>
      </c>
      <c r="M1379" t="s">
        <v>338</v>
      </c>
      <c r="N1379" t="s">
        <v>129</v>
      </c>
      <c r="O1379" t="s">
        <v>133</v>
      </c>
      <c r="P1379" t="s">
        <v>272</v>
      </c>
      <c r="Q1379" t="s">
        <v>4897</v>
      </c>
      <c r="R1379" s="1">
        <v>42814</v>
      </c>
    </row>
    <row r="1380" spans="1:18">
      <c r="A1380" t="s">
        <v>5074</v>
      </c>
      <c r="B1380" t="s">
        <v>5075</v>
      </c>
      <c r="C1380" t="s">
        <v>5076</v>
      </c>
      <c r="D1380" t="s">
        <v>5077</v>
      </c>
      <c r="E1380" t="s">
        <v>128</v>
      </c>
      <c r="F1380"/>
      <c r="H1380"/>
      <c r="I1380" t="str">
        <f>VLOOKUP(A1380,[1]_select_t1_OB_SECCODE_1010_指数代码!$A:$I,9,0)</f>
        <v>CNYR.CNI</v>
      </c>
      <c r="J1380" s="1">
        <v>40348</v>
      </c>
      <c r="K1380">
        <v>100</v>
      </c>
      <c r="L1380" t="s">
        <v>5078</v>
      </c>
      <c r="M1380" t="s">
        <v>5079</v>
      </c>
      <c r="N1380" t="s">
        <v>129</v>
      </c>
      <c r="O1380" t="s">
        <v>5078</v>
      </c>
      <c r="P1380" t="s">
        <v>272</v>
      </c>
      <c r="Q1380" t="s">
        <v>5080</v>
      </c>
      <c r="R1380" s="1">
        <v>41599</v>
      </c>
    </row>
    <row r="1381" spans="1:18">
      <c r="A1381" t="s">
        <v>5081</v>
      </c>
      <c r="B1381" t="s">
        <v>5082</v>
      </c>
      <c r="C1381" t="s">
        <v>5083</v>
      </c>
      <c r="D1381" t="s">
        <v>5084</v>
      </c>
      <c r="E1381" t="s">
        <v>128</v>
      </c>
      <c r="F1381"/>
      <c r="H1381"/>
      <c r="I1381" t="str">
        <f>VLOOKUP(A1381,[1]_select_t1_OB_SECCODE_1010_指数代码!$A:$I,9,0)</f>
        <v>CNYX.CNI</v>
      </c>
      <c r="J1381" s="1">
        <v>40348</v>
      </c>
      <c r="K1381">
        <v>100</v>
      </c>
      <c r="L1381" t="s">
        <v>5078</v>
      </c>
      <c r="M1381" t="s">
        <v>5079</v>
      </c>
      <c r="N1381" t="s">
        <v>129</v>
      </c>
      <c r="O1381" t="s">
        <v>5078</v>
      </c>
      <c r="P1381" t="s">
        <v>272</v>
      </c>
      <c r="Q1381" t="s">
        <v>5080</v>
      </c>
      <c r="R1381" s="1">
        <v>41599</v>
      </c>
    </row>
  </sheetData>
  <autoFilter ref="A1:R1381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指数列表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liuzixi</cp:lastModifiedBy>
  <dcterms:created xsi:type="dcterms:W3CDTF">2026-07-07T09:29:56Z</dcterms:created>
  <dcterms:modified xsi:type="dcterms:W3CDTF">2026-07-07T09:35:55Z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0C3887B4799717BBFB574C6A9F6CEE08</vt:lpwstr>
  </property>
  <property fmtid="{D5CDD505-2E9C-101B-9397-08002B2CF9AE}" pid="3" name="KSOProductBuildVer">
    <vt:lpwstr>2052-11.8.2.12313</vt:lpwstr>
  </property>
</Properties>
</file>